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240" yWindow="105" windowWidth="14805" windowHeight="8010" tabRatio="804" activeTab="0"/>
  </bookViews>
  <sheets>
    <sheet name="SINTESI" sheetId="1" r:id="rId1"/>
    <sheet name="DETTAGLIO PRESTAZIONI" sheetId="2" r:id="rId2"/>
    <sheet name="DETTAGLIO PRESTAZIONI CON TA" sheetId="3" r:id="rId3"/>
    <sheet name="DETTAGLIO LOCALITA" sheetId="4" r:id="rId4"/>
    <sheet name="DETTAGLIO RISORSE ASSEGNATE" sheetId="5" r:id="rId5"/>
    <sheet name="MOBILITA PASSIVA REGIONAL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RG1" localSheetId="3">'[3]Riferimenti'!#REF!</definedName>
    <definedName name="_DRG1" localSheetId="2">'[3]Riferimenti'!#REF!</definedName>
    <definedName name="_DRG1" localSheetId="4">'[3]Riferimenti'!#REF!</definedName>
    <definedName name="_DRG1" localSheetId="0">'[3]Riferimenti'!#REF!</definedName>
    <definedName name="_DRG1">'[3]Riferimenti'!#REF!</definedName>
    <definedName name="_DRG2" localSheetId="3">'[4]Riferimenti'!#REF!</definedName>
    <definedName name="_DRG2" localSheetId="2">'[4]Riferimenti'!#REF!</definedName>
    <definedName name="_DRG2" localSheetId="4">'[4]Riferimenti'!#REF!</definedName>
    <definedName name="_DRG2" localSheetId="0">'[4]Riferimenti'!#REF!</definedName>
    <definedName name="_DRG2">'[4]Riferimenti'!#REF!</definedName>
    <definedName name="_DRG3" localSheetId="3">'[5]Riferimenti'!#REF!</definedName>
    <definedName name="_DRG3" localSheetId="2">'[5]Riferimenti'!#REF!</definedName>
    <definedName name="_DRG3" localSheetId="4">'[5]Riferimenti'!#REF!</definedName>
    <definedName name="_DRG3" localSheetId="0">'[5]Riferimenti'!#REF!</definedName>
    <definedName name="_DRG3">'[5]Riferimenti'!#REF!</definedName>
    <definedName name="_DRG4" localSheetId="3">'[6]Riferimenti'!#REF!</definedName>
    <definedName name="_DRG4" localSheetId="2">'[6]Riferimenti'!#REF!</definedName>
    <definedName name="_DRG4" localSheetId="4">'[6]Riferimenti'!#REF!</definedName>
    <definedName name="_DRG4" localSheetId="0">'[6]Riferimenti'!#REF!</definedName>
    <definedName name="_DRG4">'[6]Riferimenti'!#REF!</definedName>
    <definedName name="_DRG5" localSheetId="3">'[6]Riferimenti'!#REF!</definedName>
    <definedName name="_DRG5" localSheetId="2">'[6]Riferimenti'!#REF!</definedName>
    <definedName name="_DRG5" localSheetId="4">'[6]Riferimenti'!#REF!</definedName>
    <definedName name="_DRG5" localSheetId="0">'[6]Riferimenti'!#REF!</definedName>
    <definedName name="_DRG5">'[6]Riferimenti'!#REF!</definedName>
    <definedName name="_DRG6" localSheetId="3">'[4]Riferimenti'!#REF!</definedName>
    <definedName name="_DRG6" localSheetId="2">'[4]Riferimenti'!#REF!</definedName>
    <definedName name="_DRG6" localSheetId="4">'[4]Riferimenti'!#REF!</definedName>
    <definedName name="_DRG6" localSheetId="0">'[4]Riferimenti'!#REF!</definedName>
    <definedName name="_DRG6">'[4]Riferimenti'!#REF!</definedName>
    <definedName name="_ErogatoriInterni1" localSheetId="3">'[3]Riferimenti'!#REF!</definedName>
    <definedName name="_ErogatoriInterni1" localSheetId="2">'[3]Riferimenti'!#REF!</definedName>
    <definedName name="_ErogatoriInterni1" localSheetId="4">'[3]Riferimenti'!#REF!</definedName>
    <definedName name="_ErogatoriInterni1" localSheetId="0">'[3]Riferimenti'!#REF!</definedName>
    <definedName name="_ErogatoriInterni1">'[3]Riferimenti'!#REF!</definedName>
    <definedName name="_ErogatoriInterni2" localSheetId="3">'[4]Riferimenti'!#REF!</definedName>
    <definedName name="_ErogatoriInterni2" localSheetId="2">'[4]Riferimenti'!#REF!</definedName>
    <definedName name="_ErogatoriInterni2" localSheetId="4">'[4]Riferimenti'!#REF!</definedName>
    <definedName name="_ErogatoriInterni2" localSheetId="0">'[4]Riferimenti'!#REF!</definedName>
    <definedName name="_ErogatoriInterni2">'[4]Riferimenti'!#REF!</definedName>
    <definedName name="_ErogatoriInterni3" localSheetId="3">'[5]Riferimenti'!#REF!</definedName>
    <definedName name="_ErogatoriInterni3" localSheetId="2">'[5]Riferimenti'!#REF!</definedName>
    <definedName name="_ErogatoriInterni3" localSheetId="4">'[5]Riferimenti'!#REF!</definedName>
    <definedName name="_ErogatoriInterni3" localSheetId="0">'[5]Riferimenti'!#REF!</definedName>
    <definedName name="_ErogatoriInterni3">'[5]Riferimenti'!#REF!</definedName>
    <definedName name="_ErogatoriInterni4" localSheetId="3">'[6]Riferimenti'!#REF!</definedName>
    <definedName name="_ErogatoriInterni4" localSheetId="2">'[6]Riferimenti'!#REF!</definedName>
    <definedName name="_ErogatoriInterni4" localSheetId="4">'[6]Riferimenti'!#REF!</definedName>
    <definedName name="_ErogatoriInterni4" localSheetId="0">'[6]Riferimenti'!#REF!</definedName>
    <definedName name="_ErogatoriInterni4">'[6]Riferimenti'!#REF!</definedName>
    <definedName name="_ErogatoriInterni5" localSheetId="3">'[6]Riferimenti'!#REF!</definedName>
    <definedName name="_ErogatoriInterni5" localSheetId="2">'[6]Riferimenti'!#REF!</definedName>
    <definedName name="_ErogatoriInterni5" localSheetId="4">'[6]Riferimenti'!#REF!</definedName>
    <definedName name="_ErogatoriInterni5" localSheetId="0">'[6]Riferimenti'!#REF!</definedName>
    <definedName name="_ErogatoriInterni5">'[6]Riferimenti'!#REF!</definedName>
    <definedName name="_ErogatoriInterni6" localSheetId="3">'[4]Riferimenti'!#REF!</definedName>
    <definedName name="_ErogatoriInterni6" localSheetId="2">'[4]Riferimenti'!#REF!</definedName>
    <definedName name="_ErogatoriInterni6" localSheetId="4">'[4]Riferimenti'!#REF!</definedName>
    <definedName name="_ErogatoriInterni6" localSheetId="0">'[4]Riferimenti'!#REF!</definedName>
    <definedName name="_ErogatoriInterni6">'[4]Riferimenti'!#REF!</definedName>
    <definedName name="_Excel_BuiltIn_Print_Area1">#REF!</definedName>
    <definedName name="_Excel_BuiltIn_Print_Titles1" localSheetId="3">#REF!</definedName>
    <definedName name="_Excel_BuiltIn_Print_Titles1" localSheetId="2">#REF!</definedName>
    <definedName name="_Excel_BuiltIn_Print_Titles1" localSheetId="4">#REF!</definedName>
    <definedName name="_Excel_BuiltIn_Print_Titles1" localSheetId="0">#REF!</definedName>
    <definedName name="_Excel_BuiltIn_Print_Titles1">#REF!</definedName>
    <definedName name="_Excel_BuiltIn_Print_Titles2" localSheetId="3">#REF!</definedName>
    <definedName name="_Excel_BuiltIn_Print_Titles2" localSheetId="2">#REF!</definedName>
    <definedName name="_Excel_BuiltIn_Print_Titles2" localSheetId="4">#REF!</definedName>
    <definedName name="_Excel_BuiltIn_Print_Titles2" localSheetId="0">#REF!</definedName>
    <definedName name="_Excel_BuiltIn_Print_Titles2">#REF!</definedName>
    <definedName name="_Excel_BuiltIn_Print_Titles3" localSheetId="3">#REF!</definedName>
    <definedName name="_Excel_BuiltIn_Print_Titles3" localSheetId="2">#REF!</definedName>
    <definedName name="_Excel_BuiltIn_Print_Titles3" localSheetId="4">#REF!</definedName>
    <definedName name="_Excel_BuiltIn_Print_Titles3" localSheetId="0">#REF!</definedName>
    <definedName name="_Excel_BuiltIn_Print_Titles3">#REF!</definedName>
    <definedName name="_xlnm._FilterDatabase" localSheetId="1" hidden="1">'DETTAGLIO PRESTAZIONI'!$A$4:$J$242</definedName>
    <definedName name="_xlnm._FilterDatabase" localSheetId="2" hidden="1">'DETTAGLIO PRESTAZIONI CON TA'!$A$4:$M$242</definedName>
    <definedName name="_xlnm._FilterDatabase" localSheetId="0" hidden="1">'SINTESI'!$A$4:$G$21</definedName>
    <definedName name="_Modalita1" localSheetId="3">'[3]Riferimenti'!#REF!</definedName>
    <definedName name="_Modalita1" localSheetId="2">'[3]Riferimenti'!#REF!</definedName>
    <definedName name="_Modalita1" localSheetId="4">'[3]Riferimenti'!#REF!</definedName>
    <definedName name="_Modalita1" localSheetId="0">'[3]Riferimenti'!#REF!</definedName>
    <definedName name="_Modalita1">'[3]Riferimenti'!#REF!</definedName>
    <definedName name="_Modalita2" localSheetId="3">'[4]Riferimenti'!#REF!</definedName>
    <definedName name="_Modalita2" localSheetId="2">'[4]Riferimenti'!#REF!</definedName>
    <definedName name="_Modalita2" localSheetId="4">'[4]Riferimenti'!#REF!</definedName>
    <definedName name="_Modalita2" localSheetId="0">'[4]Riferimenti'!#REF!</definedName>
    <definedName name="_Modalita2">'[4]Riferimenti'!#REF!</definedName>
    <definedName name="_Modalita3" localSheetId="3">'[5]Riferimenti'!#REF!</definedName>
    <definedName name="_Modalita3" localSheetId="2">'[5]Riferimenti'!#REF!</definedName>
    <definedName name="_Modalita3" localSheetId="4">'[5]Riferimenti'!#REF!</definedName>
    <definedName name="_Modalita3" localSheetId="0">'[5]Riferimenti'!#REF!</definedName>
    <definedName name="_Modalita3">'[5]Riferimenti'!#REF!</definedName>
    <definedName name="_Modalita4" localSheetId="3">'[6]Riferimenti'!#REF!</definedName>
    <definedName name="_Modalita4" localSheetId="2">'[6]Riferimenti'!#REF!</definedName>
    <definedName name="_Modalita4" localSheetId="4">'[6]Riferimenti'!#REF!</definedName>
    <definedName name="_Modalita4" localSheetId="0">'[6]Riferimenti'!#REF!</definedName>
    <definedName name="_Modalita4">'[6]Riferimenti'!#REF!</definedName>
    <definedName name="_Modalita5" localSheetId="3">'[6]Riferimenti'!#REF!</definedName>
    <definedName name="_Modalita5" localSheetId="2">'[6]Riferimenti'!#REF!</definedName>
    <definedName name="_Modalita5" localSheetId="4">'[6]Riferimenti'!#REF!</definedName>
    <definedName name="_Modalita5" localSheetId="0">'[6]Riferimenti'!#REF!</definedName>
    <definedName name="_Modalita5">'[6]Riferimenti'!#REF!</definedName>
    <definedName name="_Modalita6" localSheetId="3">'[4]Riferimenti'!#REF!</definedName>
    <definedName name="_Modalita6" localSheetId="2">'[4]Riferimenti'!#REF!</definedName>
    <definedName name="_Modalita6" localSheetId="4">'[4]Riferimenti'!#REF!</definedName>
    <definedName name="_Modalita6" localSheetId="0">'[4]Riferimenti'!#REF!</definedName>
    <definedName name="_Modalita6">'[4]Riferimenti'!#REF!</definedName>
    <definedName name="a">#REF!</definedName>
    <definedName name="_xlnm.Print_Area" localSheetId="3">'DETTAGLIO LOCALITA'!$D$5:$G$133</definedName>
    <definedName name="_xlnm.Print_Area" localSheetId="1">'DETTAGLIO PRESTAZIONI'!$D$5:$K$243</definedName>
    <definedName name="_xlnm.Print_Area" localSheetId="2">'DETTAGLIO PRESTAZIONI CON TA'!$E$5:$O$243</definedName>
    <definedName name="_xlnm.Print_Area" localSheetId="4">'DETTAGLIO RISORSE ASSEGNATE'!$C$1:$J$25</definedName>
    <definedName name="_xlnm.Print_Area" localSheetId="0">'SINTESI'!$D$1:$G$52</definedName>
    <definedName name="DRG" localSheetId="3">'[2]Riferimenti'!#REF!</definedName>
    <definedName name="DRG" localSheetId="2">'[2]Riferimenti'!#REF!</definedName>
    <definedName name="DRG" localSheetId="4">'[2]Riferimenti'!#REF!</definedName>
    <definedName name="DRG" localSheetId="0">'[2]Riferimenti'!#REF!</definedName>
    <definedName name="DRG">'[2]Riferimenti'!#REF!</definedName>
    <definedName name="DRG_1" localSheetId="3">'[4]Riferimenti'!#REF!</definedName>
    <definedName name="DRG_1" localSheetId="2">'[4]Riferimenti'!#REF!</definedName>
    <definedName name="DRG_1" localSheetId="4">'[4]Riferimenti'!#REF!</definedName>
    <definedName name="DRG_1" localSheetId="0">'[4]Riferimenti'!#REF!</definedName>
    <definedName name="DRG_1">'[4]Riferimenti'!#REF!</definedName>
    <definedName name="DRG_2" localSheetId="3">'[7]Riferimenti:Elaborazione DRG'!#REF!</definedName>
    <definedName name="DRG_2" localSheetId="2">'[7]Riferimenti:Elaborazione DRG'!#REF!</definedName>
    <definedName name="DRG_2" localSheetId="4">'[7]Riferimenti:Elaborazione DRG'!#REF!</definedName>
    <definedName name="DRG_2" localSheetId="0">'[7]Riferimenti:Elaborazione DRG'!#REF!</definedName>
    <definedName name="DRG_2">'[7]Riferimenti:Elaborazione DRG'!#REF!</definedName>
    <definedName name="DRG_3" localSheetId="3">'[8]Riferimenti:Elaborazione DRG'!#REF!</definedName>
    <definedName name="DRG_3" localSheetId="2">'[8]Riferimenti:Elaborazione DRG'!#REF!</definedName>
    <definedName name="DRG_3" localSheetId="4">'[8]Riferimenti:Elaborazione DRG'!#REF!</definedName>
    <definedName name="DRG_3" localSheetId="0">'[8]Riferimenti:Elaborazione DRG'!#REF!</definedName>
    <definedName name="DRG_3">'[8]Riferimenti:Elaborazione DRG'!#REF!</definedName>
    <definedName name="DRG_4" localSheetId="3">'[8]Riferimenti:Elaborazione DRG'!#REF!</definedName>
    <definedName name="DRG_4" localSheetId="2">'[8]Riferimenti:Elaborazione DRG'!#REF!</definedName>
    <definedName name="DRG_4" localSheetId="4">'[8]Riferimenti:Elaborazione DRG'!#REF!</definedName>
    <definedName name="DRG_4" localSheetId="0">'[8]Riferimenti:Elaborazione DRG'!#REF!</definedName>
    <definedName name="DRG_4">'[8]Riferimenti:Elaborazione DRG'!#REF!</definedName>
    <definedName name="DRG_5" localSheetId="3">'[9]Riferimenti:Elaborazione DRG'!#REF!</definedName>
    <definedName name="DRG_5" localSheetId="2">'[9]Riferimenti:Elaborazione DRG'!#REF!</definedName>
    <definedName name="DRG_5" localSheetId="4">'[9]Riferimenti:Elaborazione DRG'!#REF!</definedName>
    <definedName name="DRG_5" localSheetId="0">'[9]Riferimenti:Elaborazione DRG'!#REF!</definedName>
    <definedName name="DRG_5">'[9]Riferimenti:Elaborazione DRG'!#REF!</definedName>
    <definedName name="DRG_6" localSheetId="3">'[9]Riferimenti:Elaborazione DRG'!#REF!</definedName>
    <definedName name="DRG_6" localSheetId="2">'[9]Riferimenti:Elaborazione DRG'!#REF!</definedName>
    <definedName name="DRG_6" localSheetId="4">'[9]Riferimenti:Elaborazione DRG'!#REF!</definedName>
    <definedName name="DRG_6" localSheetId="0">'[9]Riferimenti:Elaborazione DRG'!#REF!</definedName>
    <definedName name="DRG_6">'[9]Riferimenti:Elaborazione DRG'!#REF!</definedName>
    <definedName name="DRG_7" localSheetId="3">'[4]Riferimenti:Elaborazione DRG'!#REF!</definedName>
    <definedName name="DRG_7" localSheetId="2">'[4]Riferimenti:Elaborazione DRG'!#REF!</definedName>
    <definedName name="DRG_7" localSheetId="4">'[4]Riferimenti:Elaborazione DRG'!#REF!</definedName>
    <definedName name="DRG_7" localSheetId="0">'[4]Riferimenti:Elaborazione DRG'!#REF!</definedName>
    <definedName name="DRG_7">'[4]Riferimenti:Elaborazione DRG'!#REF!</definedName>
    <definedName name="ErogatoriInterni" localSheetId="3">'[2]Riferimenti'!#REF!</definedName>
    <definedName name="ErogatoriInterni" localSheetId="2">'[2]Riferimenti'!#REF!</definedName>
    <definedName name="ErogatoriInterni" localSheetId="4">'[2]Riferimenti'!#REF!</definedName>
    <definedName name="ErogatoriInterni" localSheetId="0">'[2]Riferimenti'!#REF!</definedName>
    <definedName name="ErogatoriInterni">'[2]Riferimenti'!#REF!</definedName>
    <definedName name="ErogatoriInterni_1" localSheetId="3">'[4]Riferimenti'!#REF!</definedName>
    <definedName name="ErogatoriInterni_1" localSheetId="2">'[4]Riferimenti'!#REF!</definedName>
    <definedName name="ErogatoriInterni_1" localSheetId="4">'[4]Riferimenti'!#REF!</definedName>
    <definedName name="ErogatoriInterni_1" localSheetId="0">'[4]Riferimenti'!#REF!</definedName>
    <definedName name="ErogatoriInterni_1">'[4]Riferimenti'!#REF!</definedName>
    <definedName name="ErogatoriInterni_2" localSheetId="3">'[7]Riferimenti:Elaborazione DRG'!#REF!</definedName>
    <definedName name="ErogatoriInterni_2" localSheetId="2">'[7]Riferimenti:Elaborazione DRG'!#REF!</definedName>
    <definedName name="ErogatoriInterni_2" localSheetId="4">'[7]Riferimenti:Elaborazione DRG'!#REF!</definedName>
    <definedName name="ErogatoriInterni_2" localSheetId="0">'[7]Riferimenti:Elaborazione DRG'!#REF!</definedName>
    <definedName name="ErogatoriInterni_2">'[7]Riferimenti:Elaborazione DRG'!#REF!</definedName>
    <definedName name="ErogatoriInterni_3" localSheetId="3">'[8]Riferimenti:Elaborazione DRG'!#REF!</definedName>
    <definedName name="ErogatoriInterni_3" localSheetId="2">'[8]Riferimenti:Elaborazione DRG'!#REF!</definedName>
    <definedName name="ErogatoriInterni_3" localSheetId="4">'[8]Riferimenti:Elaborazione DRG'!#REF!</definedName>
    <definedName name="ErogatoriInterni_3" localSheetId="0">'[8]Riferimenti:Elaborazione DRG'!#REF!</definedName>
    <definedName name="ErogatoriInterni_3">'[8]Riferimenti:Elaborazione DRG'!#REF!</definedName>
    <definedName name="ErogatoriInterni_4" localSheetId="3">'[8]Riferimenti:Elaborazione DRG'!#REF!</definedName>
    <definedName name="ErogatoriInterni_4" localSheetId="2">'[8]Riferimenti:Elaborazione DRG'!#REF!</definedName>
    <definedName name="ErogatoriInterni_4" localSheetId="4">'[8]Riferimenti:Elaborazione DRG'!#REF!</definedName>
    <definedName name="ErogatoriInterni_4" localSheetId="0">'[8]Riferimenti:Elaborazione DRG'!#REF!</definedName>
    <definedName name="ErogatoriInterni_4">'[8]Riferimenti:Elaborazione DRG'!#REF!</definedName>
    <definedName name="ErogatoriInterni_5" localSheetId="3">'[9]Riferimenti:Elaborazione DRG'!#REF!</definedName>
    <definedName name="ErogatoriInterni_5" localSheetId="2">'[9]Riferimenti:Elaborazione DRG'!#REF!</definedName>
    <definedName name="ErogatoriInterni_5" localSheetId="4">'[9]Riferimenti:Elaborazione DRG'!#REF!</definedName>
    <definedName name="ErogatoriInterni_5" localSheetId="0">'[9]Riferimenti:Elaborazione DRG'!#REF!</definedName>
    <definedName name="ErogatoriInterni_5">'[9]Riferimenti:Elaborazione DRG'!#REF!</definedName>
    <definedName name="ErogatoriInterni_6" localSheetId="3">'[9]Riferimenti:Elaborazione DRG'!#REF!</definedName>
    <definedName name="ErogatoriInterni_6" localSheetId="2">'[9]Riferimenti:Elaborazione DRG'!#REF!</definedName>
    <definedName name="ErogatoriInterni_6" localSheetId="4">'[9]Riferimenti:Elaborazione DRG'!#REF!</definedName>
    <definedName name="ErogatoriInterni_6" localSheetId="0">'[9]Riferimenti:Elaborazione DRG'!#REF!</definedName>
    <definedName name="ErogatoriInterni_6">'[9]Riferimenti:Elaborazione DRG'!#REF!</definedName>
    <definedName name="ErogatoriInterni_7" localSheetId="3">'[4]Riferimenti:Elaborazione DRG'!#REF!</definedName>
    <definedName name="ErogatoriInterni_7" localSheetId="2">'[4]Riferimenti:Elaborazione DRG'!#REF!</definedName>
    <definedName name="ErogatoriInterni_7" localSheetId="4">'[4]Riferimenti:Elaborazione DRG'!#REF!</definedName>
    <definedName name="ErogatoriInterni_7" localSheetId="0">'[4]Riferimenti:Elaborazione DRG'!#REF!</definedName>
    <definedName name="ErogatoriInterni_7">'[4]Riferimenti:Elaborazione DRG'!#REF!</definedName>
    <definedName name="Excel_BuiltIn_Print_Area">#REF!</definedName>
    <definedName name="Excel_BuiltIn_Print_Titles_2" localSheetId="3">#REF!</definedName>
    <definedName name="Excel_BuiltIn_Print_Titles_2" localSheetId="2">#REF!</definedName>
    <definedName name="Excel_BuiltIn_Print_Titles_2" localSheetId="4">#REF!</definedName>
    <definedName name="Excel_BuiltIn_Print_Titles_2" localSheetId="0">#REF!</definedName>
    <definedName name="Excel_BuiltIn_Print_Titles_2">#REF!</definedName>
    <definedName name="Excel_BuiltIn_Print_Titles_3" localSheetId="3">#REF!</definedName>
    <definedName name="Excel_BuiltIn_Print_Titles_3" localSheetId="2">#REF!</definedName>
    <definedName name="Excel_BuiltIn_Print_Titles_3" localSheetId="4">#REF!</definedName>
    <definedName name="Excel_BuiltIn_Print_Titles_3" localSheetId="0">#REF!</definedName>
    <definedName name="Excel_BuiltIn_Print_Titles_3">#REF!</definedName>
    <definedName name="Excel_BuiltIn_Print_Titles_6">('[11]SCHEDA'!$B:$C,'[11]SCHEDA'!$B$2:$IT$3)</definedName>
    <definedName name="FINE">#REF!</definedName>
    <definedName name="Modalita" localSheetId="3">'[2]Riferimenti'!#REF!</definedName>
    <definedName name="Modalita" localSheetId="2">'[2]Riferimenti'!#REF!</definedName>
    <definedName name="Modalita" localSheetId="4">'[2]Riferimenti'!#REF!</definedName>
    <definedName name="Modalita" localSheetId="0">'[2]Riferimenti'!#REF!</definedName>
    <definedName name="Modalita">'[2]Riferimenti'!#REF!</definedName>
    <definedName name="Modalita_1" localSheetId="3">'[4]Riferimenti'!#REF!</definedName>
    <definedName name="Modalita_1" localSheetId="2">'[4]Riferimenti'!#REF!</definedName>
    <definedName name="Modalita_1" localSheetId="4">'[4]Riferimenti'!#REF!</definedName>
    <definedName name="Modalita_1" localSheetId="0">'[4]Riferimenti'!#REF!</definedName>
    <definedName name="Modalita_1">'[4]Riferimenti'!#REF!</definedName>
    <definedName name="Modalita_2" localSheetId="3">'[7]Riferimenti:Elaborazione DRG'!#REF!</definedName>
    <definedName name="Modalita_2" localSheetId="2">'[7]Riferimenti:Elaborazione DRG'!#REF!</definedName>
    <definedName name="Modalita_2" localSheetId="4">'[7]Riferimenti:Elaborazione DRG'!#REF!</definedName>
    <definedName name="Modalita_2" localSheetId="0">'[7]Riferimenti:Elaborazione DRG'!#REF!</definedName>
    <definedName name="Modalita_2">'[7]Riferimenti:Elaborazione DRG'!#REF!</definedName>
    <definedName name="Modalita_3" localSheetId="3">'[8]Riferimenti:Elaborazione DRG'!#REF!</definedName>
    <definedName name="Modalita_3" localSheetId="2">'[8]Riferimenti:Elaborazione DRG'!#REF!</definedName>
    <definedName name="Modalita_3" localSheetId="4">'[8]Riferimenti:Elaborazione DRG'!#REF!</definedName>
    <definedName name="Modalita_3" localSheetId="0">'[8]Riferimenti:Elaborazione DRG'!#REF!</definedName>
    <definedName name="Modalita_3">'[8]Riferimenti:Elaborazione DRG'!#REF!</definedName>
    <definedName name="Modalita_4" localSheetId="3">'[8]Riferimenti:Elaborazione DRG'!#REF!</definedName>
    <definedName name="Modalita_4" localSheetId="2">'[8]Riferimenti:Elaborazione DRG'!#REF!</definedName>
    <definedName name="Modalita_4" localSheetId="4">'[8]Riferimenti:Elaborazione DRG'!#REF!</definedName>
    <definedName name="Modalita_4" localSheetId="0">'[8]Riferimenti:Elaborazione DRG'!#REF!</definedName>
    <definedName name="Modalita_4">'[8]Riferimenti:Elaborazione DRG'!#REF!</definedName>
    <definedName name="Modalita_5" localSheetId="3">'[9]Riferimenti:Elaborazione DRG'!#REF!</definedName>
    <definedName name="Modalita_5" localSheetId="2">'[9]Riferimenti:Elaborazione DRG'!#REF!</definedName>
    <definedName name="Modalita_5" localSheetId="4">'[9]Riferimenti:Elaborazione DRG'!#REF!</definedName>
    <definedName name="Modalita_5" localSheetId="0">'[9]Riferimenti:Elaborazione DRG'!#REF!</definedName>
    <definedName name="Modalita_5">'[9]Riferimenti:Elaborazione DRG'!#REF!</definedName>
    <definedName name="Modalita_6" localSheetId="3">'[9]Riferimenti:Elaborazione DRG'!#REF!</definedName>
    <definedName name="Modalita_6" localSheetId="2">'[9]Riferimenti:Elaborazione DRG'!#REF!</definedName>
    <definedName name="Modalita_6" localSheetId="4">'[9]Riferimenti:Elaborazione DRG'!#REF!</definedName>
    <definedName name="Modalita_6" localSheetId="0">'[9]Riferimenti:Elaborazione DRG'!#REF!</definedName>
    <definedName name="Modalita_6">'[9]Riferimenti:Elaborazione DRG'!#REF!</definedName>
    <definedName name="Modalita_7" localSheetId="3">'[4]Riferimenti:Elaborazione DRG'!#REF!</definedName>
    <definedName name="Modalita_7" localSheetId="2">'[4]Riferimenti:Elaborazione DRG'!#REF!</definedName>
    <definedName name="Modalita_7" localSheetId="4">'[4]Riferimenti:Elaborazione DRG'!#REF!</definedName>
    <definedName name="Modalita_7" localSheetId="0">'[4]Riferimenti:Elaborazione DRG'!#REF!</definedName>
    <definedName name="Modalita_7">'[4]Riferimenti:Elaborazione DRG'!#REF!</definedName>
    <definedName name="_xlnm.Print_Titles" localSheetId="3">'DETTAGLIO LOCALITA'!$1:$4</definedName>
    <definedName name="_xlnm.Print_Titles" localSheetId="1">'DETTAGLIO PRESTAZIONI'!$1:$4</definedName>
    <definedName name="_xlnm.Print_Titles" localSheetId="2">'DETTAGLIO PRESTAZIONI CON TA'!$1:$4</definedName>
    <definedName name="_xlnm.Print_Titles" localSheetId="4">'DETTAGLIO RISORSE ASSEGNATE'!$1:$4</definedName>
    <definedName name="_xlnm.Print_Titles" localSheetId="0">'SINTESI'!$1:$2</definedName>
  </definedNames>
  <calcPr calcMode="manual" fullCalcOnLoad="1"/>
</workbook>
</file>

<file path=xl/sharedStrings.xml><?xml version="1.0" encoding="utf-8"?>
<sst xmlns="http://schemas.openxmlformats.org/spreadsheetml/2006/main" count="3039" uniqueCount="614">
  <si>
    <t>fonte: Flusso C - Specialistica Ambulatoriale</t>
  </si>
  <si>
    <t>Anno 2017</t>
  </si>
  <si>
    <t>Anno 2018</t>
  </si>
  <si>
    <t>Anno 2019</t>
  </si>
  <si>
    <t>BRANCA</t>
  </si>
  <si>
    <t>Prestazione</t>
  </si>
  <si>
    <t>Quantita</t>
  </si>
  <si>
    <t>branca</t>
  </si>
  <si>
    <t>prestazione</t>
  </si>
  <si>
    <t>TOTALE</t>
  </si>
  <si>
    <t>01</t>
  </si>
  <si>
    <t xml:space="preserve">* </t>
  </si>
  <si>
    <t>01 - ALLERGOLOGIA</t>
  </si>
  <si>
    <t>* - TOTALE BRANCA</t>
  </si>
  <si>
    <t>* - % su totale</t>
  </si>
  <si>
    <t xml:space="preserve"> 89.37.4 </t>
  </si>
  <si>
    <t>85</t>
  </si>
  <si>
    <t>85 - DIABETOLOGIA</t>
  </si>
  <si>
    <t xml:space="preserve"> 89.7 </t>
  </si>
  <si>
    <t xml:space="preserve"> 89.01 </t>
  </si>
  <si>
    <t>33</t>
  </si>
  <si>
    <t>33 - NEUROPSICHIATRIA INFANTILE</t>
  </si>
  <si>
    <t>34</t>
  </si>
  <si>
    <t>34 - OCULISTICA</t>
  </si>
  <si>
    <t xml:space="preserve"> 95.02 </t>
  </si>
  <si>
    <t xml:space="preserve"> 98.21 </t>
  </si>
  <si>
    <t xml:space="preserve"> 96.51 </t>
  </si>
  <si>
    <t xml:space="preserve"> 95.26 </t>
  </si>
  <si>
    <t xml:space="preserve"> 95.13.1 </t>
  </si>
  <si>
    <t xml:space="preserve"> 95.09.1 </t>
  </si>
  <si>
    <t xml:space="preserve"> 09.42 </t>
  </si>
  <si>
    <t xml:space="preserve"> 08.22 </t>
  </si>
  <si>
    <t>35</t>
  </si>
  <si>
    <t>35 - ODONTOIATRIA E STOMATOLOGIA</t>
  </si>
  <si>
    <t>37</t>
  </si>
  <si>
    <t>37 - OSTETRICIA E GINECOLOGIA</t>
  </si>
  <si>
    <t xml:space="preserve"> 89.26 </t>
  </si>
  <si>
    <t xml:space="preserve"> 89.01.1 </t>
  </si>
  <si>
    <t xml:space="preserve"> 97.71 </t>
  </si>
  <si>
    <t xml:space="preserve"> 96.18 </t>
  </si>
  <si>
    <t xml:space="preserve"> 93.37.1 </t>
  </si>
  <si>
    <t xml:space="preserve"> 93.37 </t>
  </si>
  <si>
    <t xml:space="preserve"> 93.03.3 </t>
  </si>
  <si>
    <t xml:space="preserve"> 69.7 </t>
  </si>
  <si>
    <t xml:space="preserve"> 88.78.2 </t>
  </si>
  <si>
    <t xml:space="preserve"> 88.78 </t>
  </si>
  <si>
    <t>38</t>
  </si>
  <si>
    <t>38 - OTORINOLARINGOIATRIA</t>
  </si>
  <si>
    <t>43</t>
  </si>
  <si>
    <t>43 - UROLOGIA</t>
  </si>
  <si>
    <t xml:space="preserve"> 58.60.1 </t>
  </si>
  <si>
    <t xml:space="preserve"> 57.94 </t>
  </si>
  <si>
    <t>52</t>
  </si>
  <si>
    <t>52 - DERMATOLOGIA</t>
  </si>
  <si>
    <t>68</t>
  </si>
  <si>
    <t>68 - PNEUMOLOGIA</t>
  </si>
  <si>
    <t xml:space="preserve"> 89.37.1 </t>
  </si>
  <si>
    <t>69</t>
  </si>
  <si>
    <t>69 - RADIOLOGIA</t>
  </si>
  <si>
    <t>81</t>
  </si>
  <si>
    <t>81 - CURE PALLIATIVE</t>
  </si>
  <si>
    <t>98</t>
  </si>
  <si>
    <t>98 - LABORATORIO ANALISI</t>
  </si>
  <si>
    <t>99</t>
  </si>
  <si>
    <t>99 - NON DEFINITA</t>
  </si>
  <si>
    <t>56</t>
  </si>
  <si>
    <t>56 - RECUPERO E RIABILITAZIONE FUNZIONALE</t>
  </si>
  <si>
    <t xml:space="preserve">  56 - 56 - RECUPERO E RIABILITAZIONE FUNZIONALE</t>
  </si>
  <si>
    <t>erogatpre</t>
  </si>
  <si>
    <t>*tot</t>
  </si>
  <si>
    <t>LOCALITA</t>
  </si>
  <si>
    <t>002061 - GATTINARA</t>
  </si>
  <si>
    <t>002107 - QUARONA</t>
  </si>
  <si>
    <t>002057 - FOBELLO</t>
  </si>
  <si>
    <t>002156 - VARALLO</t>
  </si>
  <si>
    <t>096019 - COGGIOLA</t>
  </si>
  <si>
    <t>096050 - PRAY</t>
  </si>
  <si>
    <t>002166 - VOCCA</t>
  </si>
  <si>
    <t>002016 - BORGOSESIA</t>
  </si>
  <si>
    <t>002134 - SCOPA</t>
  </si>
  <si>
    <t>002002 - ALAGNA VALSESIA</t>
  </si>
  <si>
    <t>003130 - ROMAGNANO SESIA</t>
  </si>
  <si>
    <t>002137 - SERRAVALLE SESIA</t>
  </si>
  <si>
    <t>010208 - ASL 208 NO (ex 113 NOVARA)</t>
  </si>
  <si>
    <t>002038 - CELLIO</t>
  </si>
  <si>
    <t>002113 - RIMELLA</t>
  </si>
  <si>
    <t>002135 - SCOPELLO</t>
  </si>
  <si>
    <t>002043 - CIVIASCO</t>
  </si>
  <si>
    <t>096021 - CREVACUORE</t>
  </si>
  <si>
    <t>002008 - BALMUCCIA</t>
  </si>
  <si>
    <t>R180 - Calabria</t>
  </si>
  <si>
    <t>002048 - CRAVAGLIANA</t>
  </si>
  <si>
    <t>002097 - PIODE</t>
  </si>
  <si>
    <t>010207 - ASL 207BI (ex 112 BIELLA)</t>
  </si>
  <si>
    <t>002116 - ROASIO</t>
  </si>
  <si>
    <t>002152 - VALDUGGIA</t>
  </si>
  <si>
    <t>R030 - Lombardia</t>
  </si>
  <si>
    <t>003079 - GRIGNASCO</t>
  </si>
  <si>
    <t>002114 - RIVA VALDOBBIA</t>
  </si>
  <si>
    <t>002041 - CERVATTO</t>
  </si>
  <si>
    <t>003122 - PRATO SESIA</t>
  </si>
  <si>
    <t>096048 - PORTULA</t>
  </si>
  <si>
    <t>002072 - LOZZOLO</t>
  </si>
  <si>
    <t>002014 - BOCCIOLETO</t>
  </si>
  <si>
    <t>002111 - RIMA SAN GIUSEPPE</t>
  </si>
  <si>
    <t>010205 - ASL 205 TO5 (Chieri) (ex ASL 8)</t>
  </si>
  <si>
    <t>002158 - VERCELLI</t>
  </si>
  <si>
    <t>002123 - SABBIA</t>
  </si>
  <si>
    <t>096001 - AILOCHE</t>
  </si>
  <si>
    <t>002066 - GUARDABOSONE</t>
  </si>
  <si>
    <t>002122 - ROVASENDA</t>
  </si>
  <si>
    <t>R150 - Campania</t>
  </si>
  <si>
    <t>R160 - Puglia</t>
  </si>
  <si>
    <t>002025 - CAMPERTOGNO</t>
  </si>
  <si>
    <t>002029 - CARCOFORO</t>
  </si>
  <si>
    <t>002102 - POSTUA</t>
  </si>
  <si>
    <t>002133 - SANTHIA'</t>
  </si>
  <si>
    <t>096013 - CAPRILE</t>
  </si>
  <si>
    <t>096064 - SOSTEGNO</t>
  </si>
  <si>
    <t>002006 - ARBORIO</t>
  </si>
  <si>
    <t>010213 - ASL 213 AL Alessandria Casale Novi</t>
  </si>
  <si>
    <t>002054 - DESANA</t>
  </si>
  <si>
    <t>R020 - Valle D'Aosta</t>
  </si>
  <si>
    <t>R190 - Sicilia</t>
  </si>
  <si>
    <t>002062 - GHISLARENGO</t>
  </si>
  <si>
    <t>010211 - ASL 211 CN2 Alba Bra (ex 118)</t>
  </si>
  <si>
    <t>002009 - BALOCCO</t>
  </si>
  <si>
    <t>002108 - QUINTO VERCELLESE</t>
  </si>
  <si>
    <t>R080 - Emilia Romagna</t>
  </si>
  <si>
    <t>R170 - Basilicata</t>
  </si>
  <si>
    <t>002068 - LENTA</t>
  </si>
  <si>
    <t>002011 - BIANZE'</t>
  </si>
  <si>
    <t>002017 - BORGO VERCELLI</t>
  </si>
  <si>
    <t>002131 - SAN GERMANO VERCELLESE</t>
  </si>
  <si>
    <t>002150 - TRONZANO VERCELLESE</t>
  </si>
  <si>
    <t>002118 - RONSECCO</t>
  </si>
  <si>
    <t>R110 - Marche</t>
  </si>
  <si>
    <t>STP - Illegalmente presenti</t>
  </si>
  <si>
    <t>R120 - Lazio</t>
  </si>
  <si>
    <t>010301 - ASL 301 Città di Torino</t>
  </si>
  <si>
    <t>002021 - BURONZO</t>
  </si>
  <si>
    <t>R200 - Sardegna</t>
  </si>
  <si>
    <t>R070 - Liguria</t>
  </si>
  <si>
    <t>002007 - ASIGLIANO VERCELLESE</t>
  </si>
  <si>
    <t>002171 - CELLIO CON BREIA</t>
  </si>
  <si>
    <t>002170 - ALTO SERMENZA</t>
  </si>
  <si>
    <t>010203 - ASL 203 TO3 (Rivoli Pinerolo)</t>
  </si>
  <si>
    <t>002032 - CARISIO</t>
  </si>
  <si>
    <t>002089 - OLDENICO</t>
  </si>
  <si>
    <t>002030 - CARESANA</t>
  </si>
  <si>
    <t>010204 - ASL 204 TO4 (Ciriè Chivasso Ivrea)</t>
  </si>
  <si>
    <t>010212 - ASL 212 AT (ex 119)</t>
  </si>
  <si>
    <t>002052 - CROVA</t>
  </si>
  <si>
    <t>999 - Stranieri</t>
  </si>
  <si>
    <t>002042 - CIGLIANO</t>
  </si>
  <si>
    <t>002115 - RIVE</t>
  </si>
  <si>
    <t>R042 - Provincia Autonoma di Trento</t>
  </si>
  <si>
    <t>002035 - SAN GIACOMO VERCELLESE</t>
  </si>
  <si>
    <t>002071 - LIVORNO FERRARIS</t>
  </si>
  <si>
    <t>002093 - PEZZANA</t>
  </si>
  <si>
    <t>002065 - GREGGIO</t>
  </si>
  <si>
    <t>002079 - MONCRIVELLO</t>
  </si>
  <si>
    <t>002047 - COSTANZANA</t>
  </si>
  <si>
    <t>R050 - Veneto</t>
  </si>
  <si>
    <t>002070 - LIGNANA</t>
  </si>
  <si>
    <t>R140 - Molise</t>
  </si>
  <si>
    <t>002082 - MOTTA DE' CONTI</t>
  </si>
  <si>
    <t>QUANTITA DI PRESTAZIONI EROGATE</t>
  </si>
  <si>
    <t>FUORI REGIONE</t>
  </si>
  <si>
    <t>010206 - ASL 206 VC</t>
  </si>
  <si>
    <t>ALTRE ASL QUADRANTE</t>
  </si>
  <si>
    <t>ALTRE ASL PIEMONTE</t>
  </si>
  <si>
    <t>1 - materno infantile (0-17 anni)</t>
  </si>
  <si>
    <t>2 - disabili (18 -65 anni)</t>
  </si>
  <si>
    <t>3 - ultrasessantacinquenni</t>
  </si>
  <si>
    <t>NUMERO DI UTENTI PER LOCALITA DI RESIDENZA</t>
  </si>
  <si>
    <t>% su totale</t>
  </si>
  <si>
    <t>NUMERO DI UTENTI PER FASCIA ETA</t>
  </si>
  <si>
    <t>GG_ATTESA_MEDI</t>
  </si>
  <si>
    <t>fonte: OLIAMM - Contabilità analitica</t>
  </si>
  <si>
    <t>consumi di fattori produttivi</t>
  </si>
  <si>
    <t>IMPORTO</t>
  </si>
  <si>
    <t>BENI NON SANITARI</t>
  </si>
  <si>
    <t>R15_TOT</t>
  </si>
  <si>
    <t>FARMACI</t>
  </si>
  <si>
    <t>BENI SANITARI</t>
  </si>
  <si>
    <t>fonte: IRIS - Gestione presenze</t>
  </si>
  <si>
    <t>personale assegnato</t>
  </si>
  <si>
    <t>Presenze Medie</t>
  </si>
  <si>
    <t>Costo Standard</t>
  </si>
  <si>
    <t>TOTALE PERSONALE ASSEGNATO</t>
  </si>
  <si>
    <t>TOTALE CONSUMI</t>
  </si>
  <si>
    <t>SANITARIO COMPARTO</t>
  </si>
  <si>
    <t>Infermieri</t>
  </si>
  <si>
    <t>Riabilitativi</t>
  </si>
  <si>
    <t>sancomp</t>
  </si>
  <si>
    <t>inf</t>
  </si>
  <si>
    <t>riab</t>
  </si>
  <si>
    <t>AMMINISTRATIVO COMPARTO</t>
  </si>
  <si>
    <t>AMMCOMP</t>
  </si>
  <si>
    <t>TOT</t>
  </si>
  <si>
    <t>Importo</t>
  </si>
  <si>
    <t>CSSTH</t>
  </si>
  <si>
    <t>S206_CSSTH</t>
  </si>
  <si>
    <t xml:space="preserve">fonte: Flusso C - Specialistica Ambulatoriale mobilita passiva regionale </t>
  </si>
  <si>
    <t>dettaglio comune</t>
  </si>
  <si>
    <t>All</t>
  </si>
  <si>
    <t>dettaglio branca</t>
  </si>
  <si>
    <t>*TOT - Totale Branche</t>
  </si>
  <si>
    <t>prodotta</t>
  </si>
  <si>
    <t>non prodotta</t>
  </si>
  <si>
    <t> 08 - CARDIOLOGIA</t>
  </si>
  <si>
    <t> 09 - CHIRURGIA GENERALE</t>
  </si>
  <si>
    <t> 12 - CHIRURGIA PLASTICA</t>
  </si>
  <si>
    <t> 19 - MALATTIE ENDOCRINE, DEL RICAMBIO E DELLA NUTRIZION</t>
  </si>
  <si>
    <t> 85 - DIABETOLOGIA (diabete mellito)</t>
  </si>
  <si>
    <t> 21 - GERIATRIA</t>
  </si>
  <si>
    <t> 29 - NEFROLOGIA</t>
  </si>
  <si>
    <t> 32 - NEUROLOGIA</t>
  </si>
  <si>
    <t> 33 - NEUROPSICHIATRIA INFANTILE</t>
  </si>
  <si>
    <t> 34 - OCULISTICA</t>
  </si>
  <si>
    <t> 35 - ODONTOIATRIA E STOMATOLOGIA</t>
  </si>
  <si>
    <t> 36 - ORTOPEDIA E TRAUMATOLOGIA</t>
  </si>
  <si>
    <t> 37 - OSTETRICIA E GINECOLOGIA</t>
  </si>
  <si>
    <t> 38 - OTORINOLARINGOIATRIA</t>
  </si>
  <si>
    <t> 40 - PSICHIATRIA</t>
  </si>
  <si>
    <t> 43 - UROLOGIA</t>
  </si>
  <si>
    <t> 52 - DERMATOLOGIA</t>
  </si>
  <si>
    <t> 68 - PNEUMOLOGIA</t>
  </si>
  <si>
    <t> 69 - RADIOLOGIA</t>
  </si>
  <si>
    <t> 79 - DIETETICA E SCIENZA DELL'ALIMENTAZIONE</t>
  </si>
  <si>
    <t> 81 - CURE PALLIATIVE</t>
  </si>
  <si>
    <t> 91 - PSICOLOGIA</t>
  </si>
  <si>
    <t> 98 - LABORATORIO ANALISI</t>
  </si>
  <si>
    <t> 99 - NON DEFINITA</t>
  </si>
  <si>
    <t> 56 - RECUPERO E RIABILITAZIONE FUNZIONALE</t>
  </si>
  <si>
    <t> 08</t>
  </si>
  <si>
    <t> 09</t>
  </si>
  <si>
    <t> 12</t>
  </si>
  <si>
    <t> 19</t>
  </si>
  <si>
    <t> 85</t>
  </si>
  <si>
    <t> 21</t>
  </si>
  <si>
    <t> 29</t>
  </si>
  <si>
    <t> 32</t>
  </si>
  <si>
    <t> 33</t>
  </si>
  <si>
    <t> 34</t>
  </si>
  <si>
    <t> 35</t>
  </si>
  <si>
    <t> 36</t>
  </si>
  <si>
    <t> 37</t>
  </si>
  <si>
    <t> 38</t>
  </si>
  <si>
    <t> 40</t>
  </si>
  <si>
    <t> 43</t>
  </si>
  <si>
    <t> 52</t>
  </si>
  <si>
    <t> 68</t>
  </si>
  <si>
    <t> 69</t>
  </si>
  <si>
    <t> 79</t>
  </si>
  <si>
    <t> 81</t>
  </si>
  <si>
    <t> 91</t>
  </si>
  <si>
    <t> 98</t>
  </si>
  <si>
    <t> 99</t>
  </si>
  <si>
    <t> 56</t>
  </si>
  <si>
    <t> 89.7 - VISITA GENERALE  VISITA SPECIALISTICA,PRIMA VISITA</t>
  </si>
  <si>
    <t> 89.01 - ANAMNESI E VALUTAZIONE DEFINITE BREVI STORIA E VALUTAZIONE  ABBREVIATA, VISITA SUCCESSIVA ALLA PRIMA</t>
  </si>
  <si>
    <t> 89.52 - ELETTROCARDIOGRAMMA -</t>
  </si>
  <si>
    <t> 88.72.6 - ECOCARDIOGRAFIA</t>
  </si>
  <si>
    <t> 86.28 - RIMOZIONE NON ASPORTATIVA DI FERITA, INFEZIONE O USTIONE - Rimozione NAS  Rimozione di tessuto devitalizzato, necrosi e massa necrotica mediante metodi come: brushing, irrigazione (sotto pressione), washing, scrubbing  (Per seduta)</t>
  </si>
  <si>
    <t> 86.04 - INCISIONE CON DRENAGGIO DELLA CUTE E DEL TESSUTO SOTTOCUTANEO - Escluso: Drenaggio di compartimento fasciale del viso e bocca, spazio palmare o tenare, cisti o seno pilonidale (86.03)</t>
  </si>
  <si>
    <t> 86.4 - ASPORTAZIONE RADICALE DI LESIONE DELLA CUTE - Asportazione larga di lesione della cute coinvolgente le strutture sottostanti o adiacenti</t>
  </si>
  <si>
    <t> 89.03 - ANAMNESI E VALUTAZIONE DEFINITE COMPLESSIVE</t>
  </si>
  <si>
    <t> 99.24.1 - INFUSIONE DI SOSTANZE ORMONALI - 29</t>
  </si>
  <si>
    <t> 99.23 - INIEZIONE DI STEROIDI - Iniezione di cortisone - Impianto sottodermico di progesterone - Impianto sottodermico di altri ormoni o antiormoni 29</t>
  </si>
  <si>
    <t> 96.57 - IRRIGAZIONE DI CATETERE  VASCOLARE Irrigazione [disostruzione] dello shunt arterovenoso</t>
  </si>
  <si>
    <t> 39.95.C - ALTRA EMODIAFILTRAZIONE Con membrane a permeabilita' elevata e molto biocompatibili ad assistenza limitata</t>
  </si>
  <si>
    <t> 39.95.A - EMODIALISI IN BICARBONATO E MEMBRANE MOLTO BIOCOMPATIBILI ad assistenza limitata</t>
  </si>
  <si>
    <t> 39.95.7 - ALTRA EMODIAFILTRAZIONE Con membrane a permeabilita' elevata e molto biocompatibili.</t>
  </si>
  <si>
    <t> 39.95.6 - EMODIAFILTRAZIONE AD ASSISTENZA LIMITATA Biofiltrazione senza acetato Biofiltrazione Emodiafiltrazione con membrana a permeabilita elevata</t>
  </si>
  <si>
    <t> 39.95.4 - EMODIALISI IN BICARBONATO E MEMBRANE MOLTO BIOCOMPATIBILI</t>
  </si>
  <si>
    <t> 39.95.2 - EMODIALISI IN ACETATO O IN BICARBONATO, AD ASSISTENZA LIMITATA</t>
  </si>
  <si>
    <t> 89.13 - VISITA NEUROLOGICA -</t>
  </si>
  <si>
    <t> 94.09.4 - COLLOQUIO CON GENITORI DI PAZIENTI IN CARICO</t>
  </si>
  <si>
    <t> 94.09.1 - COLLOQUIO PSICOLOGICO CLINICO CON ANAMNESI EVOLUTIVA</t>
  </si>
  <si>
    <t> 94.09 - COLLOQUIO PSICOLOGICO CLINICO -</t>
  </si>
  <si>
    <t> 94.08.7 - VALUTAZIONE PSICO-DIAGNOSTICA</t>
  </si>
  <si>
    <t> 94.02.3 - VALUTAZIONE DELLE FUNZIONI COGNITIVE</t>
  </si>
  <si>
    <t> 93.03.2 - VALUTAZIONE AUSILI E SISTEMI DI POSTURA</t>
  </si>
  <si>
    <t> 97.35 - RIMOZIONE DI PROTESI DENTALE - Rimozione di corona isolata, rimozione di elemento protesico</t>
  </si>
  <si>
    <t> 96.54.2 - SIGILLATURA DEI SOLCHI E DELLE FOSSETTE -</t>
  </si>
  <si>
    <t> 96.54.1 - ABLAZIONE TARTARO  -</t>
  </si>
  <si>
    <t> 27.49.1 - ALTRA ASPORTAZIONE DI LESIONE DELLA BOCCA - Asportazione neoformazioni del cavo orale</t>
  </si>
  <si>
    <t> 24.4 - ASPORTAZIONE DI LESIONE DENTARIA DELLA MANDIBOLA - Asportazione di lesione odontogenica</t>
  </si>
  <si>
    <t> 24.39.1 - LEVIGATURA DELLE RADICI  - Levigatura di radici e/o curettage delle tasche parodontali a cielo coperto - (Per sestante)</t>
  </si>
  <si>
    <t> 24.31 - ASPORTAZIONE DI LESIONE O TESSUTO DELLA GENGIVA - Asportazione di epulidi  - Escluso: Biopsia della gengiva (24.11), Asportazione di lesione odontogena (24.4)</t>
  </si>
  <si>
    <t> 24.20.1 - GENGIVOPLASTICA [CHIRURGIA PARODONTALE] - Lembo di Widman modificato con levigatura radici e curettage tasche infraossee, - applicazione di osso o membrane, osteoplastica - (Per sestante)</t>
  </si>
  <si>
    <t> 23.71.2 - TERAPIA CANALARE IN DENTE PLURIRADICOLATO - Trattamento o pulpotomia  - Escluso: Otturazione (23.2.1, 23.2.2)</t>
  </si>
  <si>
    <t> 23.71.1 - TERAPIA CANALARE IN DENTE MONORADICOLATO - Trattamento o pulpotomia  - Escluso: Otturazione (23.2.1, 23.2.2)</t>
  </si>
  <si>
    <t> 23.20.2 - RICOSTRUZIONE DI DENTE MEDIANTE OTTURAZIONE - A tre o piu superfici e/o applicazione di perno endocanalare - Incluso: Otturazione carie, Otturazione carie con incappucciamento indiretto della polpa</t>
  </si>
  <si>
    <t> 23.20.1 - RICOSTRUZIONE DI DENTE MEDIANTE OTTURAZIONE - Fino a due superfici - Incluso: Otturazione carie, Otturazione carie con incappucciamento indiretto della polpa</t>
  </si>
  <si>
    <t> 23.19 - ALTRA ESTRAZIONE CHIRURGICA DI DENTE - Odontectomia NAS, rimozione di dente incluso, allacciamento di dente incluso, germectomia, - estrazione dentale con elevazione di lembo muco-periostale - Incluso: Anestesia</t>
  </si>
  <si>
    <t> 23.11 - ESTRAZIONE DI RADICE RESIDUA - Incluso: Anestesia</t>
  </si>
  <si>
    <t> 23.09 - ESTRAZIONE DI DENTE PERMANENTE - Estrazione di altro dente NAS - Incluso: Anestesia</t>
  </si>
  <si>
    <t> 23.01 - ESTRAZIONE DI DENTE DECIDUO - Incluso: Anestesia</t>
  </si>
  <si>
    <t> 97.88 - RIMOZIONE DI DISPOSITIVO ESTERNO DI IMMOBILIZZAZIONE - Rimozione di supporto, gesso, stecca</t>
  </si>
  <si>
    <t> 93.56.1 - FASCIATURA SEMPLICE - 36</t>
  </si>
  <si>
    <t> 81.92 - INIEZIONE DI SOSTANZE TERAPEUTICHE NELL'ARTICOLAZIONE O NEL LEGAMENTO 36</t>
  </si>
  <si>
    <t> 89.01.1 - Valutazione e certificazione periodica in età pediatrica (Bilancio di salute)</t>
  </si>
  <si>
    <t> 96.52 - IRRIGAZIONE DELL'ORECCHIO - Irrigazione con rimozione di cerume</t>
  </si>
  <si>
    <t> 95.48.2 - CONTROLLO PROTESICO ELETTROACUSTICO -</t>
  </si>
  <si>
    <t> 95.44.2 - ESAME CLINICO DELLA FUNZIONALITA' VESTIBOLARE - Test posizionali o rilievo segni spontanei</t>
  </si>
  <si>
    <t> 95.44.1 - TEST CLINICO DELLA FUNZIONALITA' VESTIBOLARE - Esame clinico con prove caloriche</t>
  </si>
  <si>
    <t> 95.42 - IMPEDENZOMETRIA -</t>
  </si>
  <si>
    <t> 95.41.2 - ESAME AUDIOMETRICO VOCALE -</t>
  </si>
  <si>
    <t> 95.41.1 - ESAME AUDIOMETRICO TONALE -</t>
  </si>
  <si>
    <t> 94.19.1 - COLLOQUIO PSICHIATRICO -</t>
  </si>
  <si>
    <t> 94.12.1 - VISITA PSICHIATRICA DI CONTROLLO - Visita neuropsichiatrica infantile di controllo</t>
  </si>
  <si>
    <t> 94.3 - PSICOTERAPIA INDIVIDUALE -</t>
  </si>
  <si>
    <t> 89.39.1 - OSSERVAZIONE DERMATOLOGICA IN EPILUMINESCENZA -</t>
  </si>
  <si>
    <t> 86.30.3 - ASPORTAZIONE O DEMOLIZIONE LOCALE DI LESIONE O TESSUTO CUTANEO E  SOTTOCUTANEO, MEDIANTE CAUTERIZZAZIONE O FOLGORAZIONE - (Per seduta)</t>
  </si>
  <si>
    <t> 86.30.1 - ASPORTAZIONE O DEMOLIZIONE LOCALE DI LESIONE O TESSUTO CUTANEO E  SOTTOCUTANEO, MEDIANTE CRIOTERAPIA CON AZOTO LIQUIDO - (Per seduta)</t>
  </si>
  <si>
    <t> 89.66 - EMOGASANALISI DI SANGUE MISTO VENOSO -</t>
  </si>
  <si>
    <t> 55.93 - ONDE D URTO focalizzate (per uso ortopedico) per seduta</t>
  </si>
  <si>
    <t> 88.33.1 - STUDIO DELL'ETA' OSSEA  (1 proiezione) polso - mano o ginocchia</t>
  </si>
  <si>
    <t> 88.31 - RADIOGRAFIA DELLO SCHELETRO IN TOTO   [Scheletro per patologia sistemica]</t>
  </si>
  <si>
    <t> 88.29.2 - RADIOGRAFIA ASSIALE DELLA ROTULA    (3 proiezioni)</t>
  </si>
  <si>
    <t> 88.29 - RADIOGRAFIA ASSIALE DI ROTULE    (1 proiezione)</t>
  </si>
  <si>
    <t> 88.28 - RADIOGRAFIA DEL PIEDE E DELLA CAVIGLIA   Radiografia (2 proiezioni) di: caviglia, piede [calcagno], dito del piede</t>
  </si>
  <si>
    <t> 88.27 - RADIOGRAFIA DEL FEMORE, GINOCCHIO E GAMBA  Radiografia (2 proiezioni) di: femore, ginocchio, gamba</t>
  </si>
  <si>
    <t> 88.26 - RADIOGRAFIA DI PELVI E ANCA Radiografia del bacino, Radiografia dell'anca</t>
  </si>
  <si>
    <t> 88.23 - RADIOGRAFIA DEL POLSO E  DELLA MANO  Radiografia (2 proiezioni) di: polso, mano, dito della mano</t>
  </si>
  <si>
    <t> 88.22 - RADIOGRAFIA DEL GOMITO E DELL'AVAMBRACCIO Radiografia (2 proiezioni) di: gomito , avambraccio</t>
  </si>
  <si>
    <t> 88.21 - RADIOGRAFIA DELLA SPALLA E DELL'ARTO SUPERIORE Radiografia (2 proiezioni ) di: spalla, braccio, toraco-brachiale</t>
  </si>
  <si>
    <t> 88.19 - RADIOGRAFIA DELL'ADDOME              (2 proiezioni)</t>
  </si>
  <si>
    <t> 87.79 - RADIOGRAFIA DELL'APPARATO URINARIO Apparato urinario a vuoto (2 radiogrammi)</t>
  </si>
  <si>
    <t> 87.49.1 - RADIOGRAFIA DELLA TRACHEA          (2 proiezioni)  In caso di contemporanea esecuzione di stratigrafia della trachea codificare anche 88.90.1</t>
  </si>
  <si>
    <t> 87.44.1 - RADIOGRAFIA DEL TORACE DI ROUTINE, NAS Radiografia standard del torace [Teleradiografia, Telecuore] (2 proiezioni)</t>
  </si>
  <si>
    <t> 87.43.2 - ALTRA RADIOGRAFIA DI COSTE, STERNO E CLAVICOLA (2 proiezioni) Scheletro toracico costale monolaterale, sterno, clavicola</t>
  </si>
  <si>
    <t> 87.43.1 - RADIOGRAFIA DI COSTE, STERNO E CLAVICOLA  (3 proiezioni)  Scheletro toracico costale bilaterale</t>
  </si>
  <si>
    <t> 87.29 - RADIOGRAFIA COMPLETA DELLA COLONNA (2 proiezioni) Radiografia completa della colonna e del bacino sotto carico</t>
  </si>
  <si>
    <t> 87.24 - RADIOGRAFIA DELLA COLONNA LOMBOSACRALE (2 proiezioni) Radiografia del rachide lombo sacrale o sacrococcigeo, esame morfodinamico della colonna lombosacrale, rachide lombosacrale per morfometria vertebrale.</t>
  </si>
  <si>
    <t> 87.23 - RADIOGRAFIA DELLA COLONNA TORACICA (DORSALE) (2 proiezioni) Esame morfodinamico della colonna dorsale,  rachide dorsale per morfometria vertebrale</t>
  </si>
  <si>
    <t> 87.22 - RADIOGRAFIA DELLA COLONNA CERVICALE (2 proiezioni)  Esame morfodinamico della colonna cervicale</t>
  </si>
  <si>
    <t> 87.17.1 - RADIOGRAFIA  DEL CRANIO E DEI SENI PARANASALI  Cranio in tre proiezioni</t>
  </si>
  <si>
    <t> 87.16.1 - ALTRA RADIOGRAFIA DI OSSA DELLA FACCIA  Radiografia (2proiezioni) di: orbite, mastoidi [rocche, petrose, forami ottici], ossa nasali, articolazione temporo-mandibolare, emimandibola</t>
  </si>
  <si>
    <t> 87.12.2 - ALTRA RADIOGRAFIA DENTARIA Radiografia endorale  (1 radiogramma)</t>
  </si>
  <si>
    <t> 88.79.9 - ECOGRAFIA OSTEOARTICOLARE</t>
  </si>
  <si>
    <t> 88.79.7 - ECOGRAFIA TRANSVAGINALE</t>
  </si>
  <si>
    <t> 88.79.3 - ECOGRAFIA MUSCOLOTENDINEA</t>
  </si>
  <si>
    <t> 88.79.1 - ECOGRAFIA DELLA CUTE E DEL TESSUTO SOTTOCUTANEO</t>
  </si>
  <si>
    <t> 88.76.1 - ECOGRAFIA ADDOME COMPLETO 58</t>
  </si>
  <si>
    <t> 88.75.3 - ECOGRAFIA RENO-VESCICALE</t>
  </si>
  <si>
    <t> 88.75.1 - ECOGRAFIA DELL'ADDOME INFERIORE Incluso: Ureteri, vescica e pelvi maschile o femminile  Escluso : Ecografia dell'addome completo (88.76.1)</t>
  </si>
  <si>
    <t> 88.74.1 - ECOGRAFIA DELL' ADDOME SUPERIORE - Incluso: Fegato e vie biliari, pancreas, milza, reni e surreni, retroperitoneo  Escluso: Ecografia dell' addome completo (88.76.1)</t>
  </si>
  <si>
    <t> 88.73.2 - ECOGRAFIA DELLA MAMMELLA Monolaterale</t>
  </si>
  <si>
    <t> 88.73.1 - ECOGRAFIA DELLA MAMMELLA Bilaterale</t>
  </si>
  <si>
    <t> 88.71.4 - DIAGNOSTICA ECOGRAFICA DEL CAPO E DEL COLLO ECOGRAFIA DI: GHIANDOLE SALIVARI, COLLO PER LINFONODI, TIROIDE-PARATIROIDI</t>
  </si>
  <si>
    <t> 87.37.5 - MAMMOGRAFIA ED ECOGRAFIA BILATERALE</t>
  </si>
  <si>
    <t> 87.37.4 - MAMMOGRAFIA ED ECOGRAFIA MONOLATERALE</t>
  </si>
  <si>
    <t> 87.37.1 - MAMMOGRAFIA BILATERALE              (2 proiezioni)</t>
  </si>
  <si>
    <t> 87.37.2 - MAMMOGRAFIA MONOLATERALE                   (2 proiezioni)</t>
  </si>
  <si>
    <t> 99.93.3 - VALUTAZIONE DELLA COMPOSIZIONE CORPOREA con metodica BIA (Impedenzometria)</t>
  </si>
  <si>
    <t> 99.93.2 - VALUTAZIONE DELLA COMPOSIZIONE CORPOREA con metodo  antropometrico e plicometrico</t>
  </si>
  <si>
    <t> 99.50 - Relazione psicologica per autorità giudiziaria (che richieda tempo di stesura superiore a 60 minuti</t>
  </si>
  <si>
    <t> 99.51 - Relazione psicologica per paziente, servizi sanitari, servizi socio-assistenziali, compilazione ICF, certificazioni scolastiche e al. (che richieda tempo di stesura superiore a 60 minuti)</t>
  </si>
  <si>
    <t> 99.52 - Consulenza o valutazione psicologico- clinica multiprofessionale con altri specialisti e/o operatori per confronto, programmazione e monitoraggio degli interventi</t>
  </si>
  <si>
    <t> 91.38.5 - ES. CITOLOGICO CERVICO VAGINALE [PAP test]</t>
  </si>
  <si>
    <t> 91.49.2 - PRELIEVO DI SANGUE VENOSO</t>
  </si>
  <si>
    <t> 91.49.3 - PRELIEVO MICROBIOLOGICO</t>
  </si>
  <si>
    <t> 91.48.4 - PRELIEVO CITOLOGICO</t>
  </si>
  <si>
    <t> 89.07 - CONSULTO, DEFINITO COMPLESSIVO - VCONSULTO INTERDISCIPLINARE DEFINITO COMPLESSIVO - Valutazione interdisciplinare sul paziente erogata dal GIC.</t>
  </si>
  <si>
    <t> 96.59 - ALTRA IRRIGAZIONE DI FERITA - Pulizia di ferita NAS - Escluso: Sbrigliamento (86.22, 86.27-86.28)</t>
  </si>
  <si>
    <t> 99.25.1 - TERAPIA  INFUSIONALE  ENDOVENOSA</t>
  </si>
  <si>
    <t> 99.29.7 - MESOTERAPIA - 56</t>
  </si>
  <si>
    <t> 93.72.4 - RIEDUCAZIONE DEI DISTURBI  COMUNICATIVI A MAGGIORE COMPLESSITA'</t>
  </si>
  <si>
    <t> 93.72.3 - RIEDUCAZIONE DEI DISTURBI COMUNICATIVI A MINORE COMPLESSITA'</t>
  </si>
  <si>
    <t> 93.56.8 - BENDAGGIO FUNZIONALE</t>
  </si>
  <si>
    <t> 93.56.4 - BENDAGGIO ADESIVO ELASTICO -</t>
  </si>
  <si>
    <t> 93.40 - ELETTROTERAPIA DISTRETTUALE DI MUSCOLI NORMO O DENERVATI   Per seduta</t>
  </si>
  <si>
    <t> 93.15 - MOBILIZZAZIONE DELLA COLONNA VERTEBRALE - Manipolazione della colonna vertebrale per seduta - Escluso: Manipolazione di articolazione temporo-mandibolare 36</t>
  </si>
  <si>
    <t> 93.11.7 - RIEDUCAZIONE  DEI DISTURBI MOTORI-SENSITIVI A MAGGIORE DISABILITA'</t>
  </si>
  <si>
    <t> 93.11.6 - RIEDUCAZIONE DEI DISTURBI MOTORI-SENSITIVI  A MINORE DISABILITA'</t>
  </si>
  <si>
    <t> 93.05.9 - VALUTAZIONE DEI DISTURBI COMUNICATIVI A MAGGIORE COMPLESSITA' PER STESURA PIANO DI TRATTAMENTO</t>
  </si>
  <si>
    <t> 93.05.8 - VALUTAZIONE DEI DISTURBI COMUNICATIVI A MINORE COMPLESSITA' PER STESURA PIANO DI TRATTAMENTO</t>
  </si>
  <si>
    <t> 93.04.4 - VALUTAZIONE DEI DISTURBI MOTORI -SENSITIVI A MAGGIORE DISABILITA' PER STESURA PIANO DI TRATTAMENTO</t>
  </si>
  <si>
    <t> 93.04.3 - VALUTAZIONE DEI DISTURBI MOTORI SENSITIVI A MINORE DISABILITA' PER STESURA PIANO DI TRATTAMENTO</t>
  </si>
  <si>
    <t> 93.03 - VALUTAZIONE PROTESICA</t>
  </si>
  <si>
    <t> 93.39.3 - TRATTAMENTO MANUALE PER DRENAGGIO LINFATICO O CONNETTIVALE TENTE      Per seduta di 30 min.</t>
  </si>
  <si>
    <t> 93.39.4 - ELETTROTERAPIA ANTALGICA Diedinamica per seduta di 10 min.</t>
  </si>
  <si>
    <t> 93.39.5 - ELETTROTERAPIA ANTALGICA  - Elettroanalgesia transcutanea (TENS, alto voltaggio) Per seduta di 30 minuti 56</t>
  </si>
  <si>
    <t> 93.39.8 - MAGNETOTERAPIA  Per seduta</t>
  </si>
  <si>
    <t> 93.39.9 - ULTRASONOTERAPIA    Per seduta</t>
  </si>
  <si>
    <t> 99.99.1 - LASER TERAPIA ANTALGICA</t>
  </si>
  <si>
    <t> 89.7</t>
  </si>
  <si>
    <t> 89.01</t>
  </si>
  <si>
    <t> 89.52</t>
  </si>
  <si>
    <t> 88.72.6</t>
  </si>
  <si>
    <t> 86.28</t>
  </si>
  <si>
    <t> 86.04</t>
  </si>
  <si>
    <t> 86.4</t>
  </si>
  <si>
    <t> 89.03</t>
  </si>
  <si>
    <t> 99.24.1</t>
  </si>
  <si>
    <t> 99.23</t>
  </si>
  <si>
    <t> 96.57</t>
  </si>
  <si>
    <t> 39.95.C</t>
  </si>
  <si>
    <t> 39.95.A</t>
  </si>
  <si>
    <t> 39.95.7</t>
  </si>
  <si>
    <t> 39.95.6</t>
  </si>
  <si>
    <t> 39.95.4</t>
  </si>
  <si>
    <t> 39.95.2</t>
  </si>
  <si>
    <t> 89.13</t>
  </si>
  <si>
    <t> 94.09.4</t>
  </si>
  <si>
    <t> 94.09.1</t>
  </si>
  <si>
    <t> 94.09</t>
  </si>
  <si>
    <t> 94.08.7</t>
  </si>
  <si>
    <t> 94.02.3</t>
  </si>
  <si>
    <t> 93.03.2</t>
  </si>
  <si>
    <t> 95.01</t>
  </si>
  <si>
    <t> 89.11</t>
  </si>
  <si>
    <t> 09.19</t>
  </si>
  <si>
    <t> 97.35</t>
  </si>
  <si>
    <t> 96.54.2</t>
  </si>
  <si>
    <t> 96.54.1</t>
  </si>
  <si>
    <t> 27.49.1</t>
  </si>
  <si>
    <t> 24.4</t>
  </si>
  <si>
    <t> 24.39.1</t>
  </si>
  <si>
    <t> 24.31</t>
  </si>
  <si>
    <t> 24.20.1</t>
  </si>
  <si>
    <t> 23.71.2</t>
  </si>
  <si>
    <t> 23.71.1</t>
  </si>
  <si>
    <t> 23.20.2</t>
  </si>
  <si>
    <t> 23.20.1</t>
  </si>
  <si>
    <t> 23.19</t>
  </si>
  <si>
    <t> 23.11</t>
  </si>
  <si>
    <t> 23.09</t>
  </si>
  <si>
    <t> 23.01</t>
  </si>
  <si>
    <t> 97.88</t>
  </si>
  <si>
    <t> 93.56.1</t>
  </si>
  <si>
    <t> 81.92</t>
  </si>
  <si>
    <t> 89.01.1</t>
  </si>
  <si>
    <t> 96.52</t>
  </si>
  <si>
    <t> 95.48.2</t>
  </si>
  <si>
    <t> 95.44.2</t>
  </si>
  <si>
    <t> 95.44.1</t>
  </si>
  <si>
    <t> 95.42</t>
  </si>
  <si>
    <t> 95.41.2</t>
  </si>
  <si>
    <t> 95.41.1</t>
  </si>
  <si>
    <t> 94.19.1</t>
  </si>
  <si>
    <t> 94.12.1</t>
  </si>
  <si>
    <t> 94.3</t>
  </si>
  <si>
    <t> 89.39.1</t>
  </si>
  <si>
    <t> 86.30.3</t>
  </si>
  <si>
    <t> 86.30.1</t>
  </si>
  <si>
    <t> 89.66</t>
  </si>
  <si>
    <t> 55.93</t>
  </si>
  <si>
    <t> 88.33.1</t>
  </si>
  <si>
    <t> 88.31</t>
  </si>
  <si>
    <t> 88.29.2</t>
  </si>
  <si>
    <t> 88.29</t>
  </si>
  <si>
    <t> 88.28</t>
  </si>
  <si>
    <t> 88.27</t>
  </si>
  <si>
    <t> 88.26</t>
  </si>
  <si>
    <t> 88.23</t>
  </si>
  <si>
    <t> 88.22</t>
  </si>
  <si>
    <t> 88.21</t>
  </si>
  <si>
    <t> 88.19</t>
  </si>
  <si>
    <t> 87.79</t>
  </si>
  <si>
    <t> 87.49.1</t>
  </si>
  <si>
    <t> 87.44.1</t>
  </si>
  <si>
    <t> 87.43.2</t>
  </si>
  <si>
    <t> 87.43.1</t>
  </si>
  <si>
    <t> 87.29</t>
  </si>
  <si>
    <t> 87.24</t>
  </si>
  <si>
    <t> 87.23</t>
  </si>
  <si>
    <t> 87.22</t>
  </si>
  <si>
    <t> 87.17.1</t>
  </si>
  <si>
    <t> 87.16.1</t>
  </si>
  <si>
    <t> 87.12.2</t>
  </si>
  <si>
    <t> 88.79.9</t>
  </si>
  <si>
    <t> 88.79.7</t>
  </si>
  <si>
    <t> 88.79.3</t>
  </si>
  <si>
    <t> 88.79.1</t>
  </si>
  <si>
    <t> 88.76.1</t>
  </si>
  <si>
    <t> 88.75.3</t>
  </si>
  <si>
    <t> 88.75.1</t>
  </si>
  <si>
    <t> 88.74.1</t>
  </si>
  <si>
    <t> 88.73.2</t>
  </si>
  <si>
    <t> 88.73.1</t>
  </si>
  <si>
    <t> 88.71.4</t>
  </si>
  <si>
    <t> 87.37.5</t>
  </si>
  <si>
    <t> 87.37.4</t>
  </si>
  <si>
    <t> 87.37.1</t>
  </si>
  <si>
    <t> 87.37.2</t>
  </si>
  <si>
    <t> 99.93.3</t>
  </si>
  <si>
    <t> 99.93.2</t>
  </si>
  <si>
    <t> 99.50</t>
  </si>
  <si>
    <t> 99.51</t>
  </si>
  <si>
    <t> 99.52</t>
  </si>
  <si>
    <t> 91.38.5</t>
  </si>
  <si>
    <t> 91.49.2</t>
  </si>
  <si>
    <t> 91.49.3</t>
  </si>
  <si>
    <t> 91.48.4</t>
  </si>
  <si>
    <t> 89.07</t>
  </si>
  <si>
    <t> 96.59</t>
  </si>
  <si>
    <t> 99.25.1</t>
  </si>
  <si>
    <t> 99.29.7</t>
  </si>
  <si>
    <t> 93.72.4</t>
  </si>
  <si>
    <t> 93.72.3</t>
  </si>
  <si>
    <t> 93.56.8</t>
  </si>
  <si>
    <t> 93.56.4</t>
  </si>
  <si>
    <t> 93.40</t>
  </si>
  <si>
    <t> 93.15</t>
  </si>
  <si>
    <t> 93.11.7</t>
  </si>
  <si>
    <t> 93.11.6</t>
  </si>
  <si>
    <t> 93.05.9</t>
  </si>
  <si>
    <t> 93.05.8</t>
  </si>
  <si>
    <t> 93.04.4</t>
  </si>
  <si>
    <t> 93.04.3</t>
  </si>
  <si>
    <t> 93.03</t>
  </si>
  <si>
    <t> 93.39.3</t>
  </si>
  <si>
    <t> 93.39.4</t>
  </si>
  <si>
    <t> 93.39.5</t>
  </si>
  <si>
    <t> 93.39.8</t>
  </si>
  <si>
    <t> 93.39.9</t>
  </si>
  <si>
    <t> 99.99.1</t>
  </si>
  <si>
    <t>08</t>
  </si>
  <si>
    <t>89.7 - VISITA GENERALE  VISITA SPECIALISTICA,PRIMA VISITA</t>
  </si>
  <si>
    <t>89.01 - ANAMNESI E VALUTAZIONE DEFINITE BREVI STORIA E VALUTAZIONE  ABBREVIATA, VISITA SUCCESSIVA ALLA PRIMA</t>
  </si>
  <si>
    <t>95.02 - ESAME COMPLESSIVO DELL'OCCHIO - Visita oculistica, esame dell'occhio comprendente tutti gli aspetti del sistema visivo</t>
  </si>
  <si>
    <t xml:space="preserve">09.19 - ALTRE PROCEDURE DIAGNOSTICHE SULL'APPARATO LACRIMALE - Test di Schirmer </t>
  </si>
  <si>
    <t>98.21 - RIMOZIONE DI CORPO ESTRANEO SUPERFICIALE DALL'OCCHIO, SENZA INCISIONE -</t>
  </si>
  <si>
    <t>96.51 - IRRIGAZIONE DELL'OCCHIO - Irrigazione corneale - Escluso: Irrigazione con rimozione di corpo estraneo (98.21)</t>
  </si>
  <si>
    <t>95.26 - TONOGRAFIA, TEST DI PROVOCAZIONE E ALTRI TEST PER IL GLAUCOMA -</t>
  </si>
  <si>
    <t>89.11 - TONOMETRIA -</t>
  </si>
  <si>
    <t>95.13.1 - PACHIMETRIA CORNEALE -</t>
  </si>
  <si>
    <t>95.09.1 - ESAME DEL FUNDUS OCULI  -</t>
  </si>
  <si>
    <t>09.42 - SPECILLAZIONE DEI CANALICOLI LACRIMALI - Incluso: Rimozione di calcolo, dilatazione - (Per ciclo terapeutico)</t>
  </si>
  <si>
    <t>08.22 - ASPORTAZIONE DI ALTRA LESIONE MINORE DELLA PALPEBRA - Asportazione di verruca, papilloma, cisti, porro, condiloma</t>
  </si>
  <si>
    <t>89.26 - VISITA GINECOLOGICA - Visita  ostetrico-ginecologica/andrologica, Esame pelvico</t>
  </si>
  <si>
    <t>89.01.1 - Valutazione e certificazione periodica in età pediatrica (Bilancio di salute)</t>
  </si>
  <si>
    <t>97.71 - RIMOZIONE DI DISPOSITIVO CONTRACCETTIVO INTRAUTERINO -</t>
  </si>
  <si>
    <t>96.18 - INSERZIONE DI ALTRO PESSARIO VAGINALE -</t>
  </si>
  <si>
    <t>93.37.1 - TRAINING POSTNATALE</t>
  </si>
  <si>
    <t>93.37 - TRAINING  PRENATALE Training psico-fisico per il parto naturale   Intero ciclo</t>
  </si>
  <si>
    <t>93.03.3 - VALUTAZIONE ALLATTAMENTO</t>
  </si>
  <si>
    <t>69.7 - INSERZIONE DI DISPOSITIVO CONTRACCETTIVO INTRAUTERINO (I.U.D.) -</t>
  </si>
  <si>
    <t>88.78.2 - ECOGRAFIA GINECOLOGICA -</t>
  </si>
  <si>
    <t>88.78 - ECOGRAFIA OSTETRICA -</t>
  </si>
  <si>
    <t>58.60.1 - DILATAZIONE URETRALE - Dilatazione di giuntura uretrovescicale, passaggio di sonda attraverso l'uretra  - (Seduta unica)</t>
  </si>
  <si>
    <t>57.94 - CATETERISMO VESCICALE</t>
  </si>
  <si>
    <t>89.37.4 - TEST DI BRONCODILATAZIONE FARMACOLOGICA  Spirometria basale e dopo somministrazione di farmaco 1</t>
  </si>
  <si>
    <t>89.37.1 - SPIROMETRIA SEMPLICE</t>
  </si>
  <si>
    <t>95.01 - ESAME PARZIALE DELL'OCCHIO - Esame dell'occhio con prescrizione di occhiali</t>
  </si>
  <si>
    <t>erogatore</t>
  </si>
  <si>
    <t>   R15_FARM</t>
  </si>
  <si>
    <t>   R15_BENI_SAN</t>
  </si>
  <si>
    <t>   R_SERV_SAN</t>
  </si>
  <si>
    <t>   R15_ALT_ASS</t>
  </si>
  <si>
    <t>   R_BEN_NON_SAN</t>
  </si>
  <si>
    <t>   R_SERV_NON_SAN</t>
  </si>
  <si>
    <t>   R_ALTRI</t>
  </si>
  <si>
    <t>SERVIZI SANITARI</t>
  </si>
  <si>
    <t>ALTRA ASSISTENZA SANITARIA</t>
  </si>
  <si>
    <t>SERVIZI NON SANITARI</t>
  </si>
  <si>
    <t>ALTRI COSTI</t>
  </si>
  <si>
    <t>TECCOMP</t>
  </si>
  <si>
    <t>ASLVC - CASA DELLA SALUTE DI SANTHIA'</t>
  </si>
  <si>
    <t>002003 - ALBANO VERCELLESE</t>
  </si>
  <si>
    <t>002004 - ALICE CASTELLO</t>
  </si>
  <si>
    <t>002015 - BORGO D'ALE</t>
  </si>
  <si>
    <t>002031 - CARESANABLOT</t>
  </si>
  <si>
    <t>002033 - CASANOVA ELVO</t>
  </si>
  <si>
    <t>002045 - COLLOBIANO</t>
  </si>
  <si>
    <t>002059 - FORMIGLIANA</t>
  </si>
  <si>
    <t>002088 - OLCENENGO</t>
  </si>
  <si>
    <t>002091 - PERTENGO</t>
  </si>
  <si>
    <t>002104 - PRAROLO</t>
  </si>
  <si>
    <t>002126 - SALASCO</t>
  </si>
  <si>
    <t>002127 - SALI VERCELLESE</t>
  </si>
  <si>
    <t>002142 - STROPPIANA</t>
  </si>
  <si>
    <t>002147 - TRICERRO</t>
  </si>
  <si>
    <t>002163 - VILLARBOIT</t>
  </si>
  <si>
    <t>002164 - VILLATA</t>
  </si>
  <si>
    <t>003164 - VINZAGLIO</t>
  </si>
  <si>
    <t>010209 - ASL 209 VCO  (ex 114)</t>
  </si>
  <si>
    <t>010210 - ASL 210 CN1 CUNEO MONDOVI SAVIGLIANO</t>
  </si>
  <si>
    <t>R041 - Provincia Autonoma di Bolzano</t>
  </si>
  <si>
    <t>R060 - Friuli Venezia Giulia</t>
  </si>
  <si>
    <t>R090 - Toscana</t>
  </si>
  <si>
    <t>R130 - Abruzzo</t>
  </si>
  <si>
    <t> 01 - ALLERGOLOGIA</t>
  </si>
  <si>
    <t> 07 - CARDIOCHIRURGIA</t>
  </si>
  <si>
    <t> 10 - CHIRURGIA MAXILLO FACCIALE</t>
  </si>
  <si>
    <t> 13 - CHIRURGIA TORACICA</t>
  </si>
  <si>
    <t> 14 - CHIRURGIA VASCOLARE</t>
  </si>
  <si>
    <t> 18 - EMATOLOGIA</t>
  </si>
  <si>
    <t> 20 - IMMUNOLOGIA</t>
  </si>
  <si>
    <t> 24 - MALATTIE INFETTIVE E TROPICALI</t>
  </si>
  <si>
    <t> 26 - MEDICINA GENERALE</t>
  </si>
  <si>
    <t> 30 - NEUROCHIRURGIA</t>
  </si>
  <si>
    <t> 39 - PEDIATRIA</t>
  </si>
  <si>
    <t> 58 - GASTROENTEROLOGIA</t>
  </si>
  <si>
    <t> 61 - MEDICINA NUCLEARE</t>
  </si>
  <si>
    <t> 64 - ONCOLOGIA</t>
  </si>
  <si>
    <t> 70 - RADIOTERAPIA</t>
  </si>
  <si>
    <t> 71 - REUMATOLOGIA</t>
  </si>
  <si>
    <t> 82 - ANESTESIA E RIANIMAZIONE</t>
  </si>
  <si>
    <t> 002131 - SAN GERMANO VERCELLESE</t>
  </si>
  <si>
    <t> 002021 - BURONZO</t>
  </si>
  <si>
    <t> 002009 - BALOCCO</t>
  </si>
  <si>
    <t> 002032 - CARISIO</t>
  </si>
  <si>
    <t> 002052 - CROVA</t>
  </si>
  <si>
    <t> 002126 - SALASCO</t>
  </si>
  <si>
    <t> 002133 - SANTHIA'</t>
  </si>
  <si>
    <t> 002150 - TRONZANO VERCELLESE</t>
  </si>
  <si>
    <t>MOBILITA PASSIVA DI SPECIALISTICA AMBULATORIALE DEI RESIDENTI DEI COMUNI DELL'AMBITO DI SANTHIA</t>
  </si>
  <si>
    <t>ASLVC - Casa Della Salute SANTHIA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</si>
</sst>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26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2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 quotePrefix="1">
      <alignment/>
    </xf>
    <xf numFmtId="3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21" fillId="0" borderId="11" xfId="0" applyFont="1" applyBorder="1" applyAlignment="1">
      <alignment/>
    </xf>
    <xf numFmtId="3" fontId="47" fillId="0" borderId="10" xfId="0" applyNumberFormat="1" applyFont="1" applyBorder="1" applyAlignment="1" quotePrefix="1">
      <alignment horizontal="center" wrapText="1"/>
    </xf>
    <xf numFmtId="0" fontId="46" fillId="0" borderId="12" xfId="0" applyFont="1" applyBorder="1" applyAlignment="1">
      <alignment/>
    </xf>
    <xf numFmtId="0" fontId="21" fillId="0" borderId="13" xfId="0" applyFont="1" applyBorder="1" applyAlignment="1">
      <alignment/>
    </xf>
    <xf numFmtId="3" fontId="47" fillId="0" borderId="14" xfId="0" applyNumberFormat="1" applyFont="1" applyBorder="1" applyAlignment="1" quotePrefix="1">
      <alignment horizontal="center" wrapText="1"/>
    </xf>
    <xf numFmtId="0" fontId="1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1" fillId="33" borderId="15" xfId="0" applyFont="1" applyFill="1" applyBorder="1" applyAlignment="1" quotePrefix="1">
      <alignment/>
    </xf>
    <xf numFmtId="0" fontId="21" fillId="33" borderId="16" xfId="0" applyFont="1" applyFill="1" applyBorder="1" applyAlignment="1" quotePrefix="1">
      <alignment/>
    </xf>
    <xf numFmtId="3" fontId="21" fillId="33" borderId="17" xfId="0" applyNumberFormat="1" applyFont="1" applyFill="1" applyBorder="1" applyAlignment="1">
      <alignment horizontal="center"/>
    </xf>
    <xf numFmtId="9" fontId="19" fillId="0" borderId="0" xfId="50" applyFont="1" applyBorder="1" applyAlignment="1">
      <alignment/>
    </xf>
    <xf numFmtId="0" fontId="48" fillId="0" borderId="18" xfId="0" applyFont="1" applyBorder="1" applyAlignment="1" quotePrefix="1">
      <alignment/>
    </xf>
    <xf numFmtId="0" fontId="19" fillId="0" borderId="19" xfId="0" applyFont="1" applyBorder="1" applyAlignment="1" quotePrefix="1">
      <alignment/>
    </xf>
    <xf numFmtId="3" fontId="45" fillId="0" borderId="20" xfId="0" applyNumberFormat="1" applyFont="1" applyBorder="1" applyAlignment="1">
      <alignment horizontal="center"/>
    </xf>
    <xf numFmtId="9" fontId="45" fillId="0" borderId="0" xfId="50" applyFont="1" applyBorder="1" applyAlignment="1">
      <alignment/>
    </xf>
    <xf numFmtId="9" fontId="49" fillId="0" borderId="18" xfId="50" applyFont="1" applyBorder="1" applyAlignment="1" quotePrefix="1">
      <alignment/>
    </xf>
    <xf numFmtId="9" fontId="19" fillId="0" borderId="21" xfId="50" applyFont="1" applyBorder="1" applyAlignment="1" quotePrefix="1">
      <alignment/>
    </xf>
    <xf numFmtId="9" fontId="45" fillId="0" borderId="20" xfId="50" applyFont="1" applyBorder="1" applyAlignment="1">
      <alignment horizontal="center"/>
    </xf>
    <xf numFmtId="0" fontId="49" fillId="0" borderId="12" xfId="0" applyFont="1" applyBorder="1" applyAlignment="1">
      <alignment/>
    </xf>
    <xf numFmtId="0" fontId="19" fillId="0" borderId="22" xfId="0" applyFont="1" applyBorder="1" applyAlignment="1" quotePrefix="1">
      <alignment/>
    </xf>
    <xf numFmtId="3" fontId="45" fillId="0" borderId="14" xfId="0" applyNumberFormat="1" applyFont="1" applyBorder="1" applyAlignment="1">
      <alignment horizontal="center"/>
    </xf>
    <xf numFmtId="0" fontId="48" fillId="0" borderId="10" xfId="0" applyFont="1" applyBorder="1" applyAlignment="1" quotePrefix="1">
      <alignment/>
    </xf>
    <xf numFmtId="0" fontId="19" fillId="0" borderId="23" xfId="0" applyFont="1" applyBorder="1" applyAlignment="1" quotePrefix="1">
      <alignment/>
    </xf>
    <xf numFmtId="3" fontId="45" fillId="0" borderId="24" xfId="0" applyNumberFormat="1" applyFont="1" applyBorder="1" applyAlignment="1">
      <alignment horizontal="center"/>
    </xf>
    <xf numFmtId="9" fontId="45" fillId="0" borderId="25" xfId="50" applyFont="1" applyBorder="1" applyAlignment="1">
      <alignment horizontal="center"/>
    </xf>
    <xf numFmtId="0" fontId="49" fillId="0" borderId="18" xfId="0" applyFont="1" applyBorder="1" applyAlignment="1">
      <alignment/>
    </xf>
    <xf numFmtId="0" fontId="19" fillId="0" borderId="26" xfId="0" applyFont="1" applyBorder="1" applyAlignment="1" quotePrefix="1">
      <alignment/>
    </xf>
    <xf numFmtId="3" fontId="45" fillId="0" borderId="27" xfId="0" applyNumberFormat="1" applyFont="1" applyBorder="1" applyAlignment="1">
      <alignment horizontal="center"/>
    </xf>
    <xf numFmtId="3" fontId="45" fillId="0" borderId="28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19" fillId="0" borderId="29" xfId="0" applyFont="1" applyBorder="1" applyAlignment="1">
      <alignment/>
    </xf>
    <xf numFmtId="3" fontId="45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3" fontId="19" fillId="0" borderId="30" xfId="0" applyNumberFormat="1" applyFont="1" applyBorder="1" applyAlignment="1" quotePrefix="1">
      <alignment/>
    </xf>
    <xf numFmtId="3" fontId="45" fillId="0" borderId="31" xfId="0" applyNumberFormat="1" applyFont="1" applyBorder="1" applyAlignment="1">
      <alignment horizontal="center"/>
    </xf>
    <xf numFmtId="3" fontId="19" fillId="0" borderId="32" xfId="50" applyNumberFormat="1" applyFont="1" applyBorder="1" applyAlignment="1" quotePrefix="1">
      <alignment/>
    </xf>
    <xf numFmtId="3" fontId="45" fillId="0" borderId="27" xfId="50" applyNumberFormat="1" applyFont="1" applyBorder="1" applyAlignment="1">
      <alignment horizontal="center"/>
    </xf>
    <xf numFmtId="3" fontId="19" fillId="0" borderId="32" xfId="0" applyNumberFormat="1" applyFont="1" applyBorder="1" applyAlignment="1">
      <alignment/>
    </xf>
    <xf numFmtId="3" fontId="19" fillId="0" borderId="32" xfId="0" applyNumberFormat="1" applyFont="1" applyBorder="1" applyAlignment="1" quotePrefix="1">
      <alignment/>
    </xf>
    <xf numFmtId="3" fontId="19" fillId="0" borderId="33" xfId="0" applyNumberFormat="1" applyFont="1" applyBorder="1" applyAlignment="1">
      <alignment/>
    </xf>
    <xf numFmtId="0" fontId="21" fillId="0" borderId="0" xfId="0" applyFont="1" applyBorder="1" applyAlignment="1" quotePrefix="1">
      <alignment/>
    </xf>
    <xf numFmtId="3" fontId="45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3" fontId="21" fillId="33" borderId="33" xfId="0" applyNumberFormat="1" applyFont="1" applyFill="1" applyBorder="1" applyAlignment="1">
      <alignment/>
    </xf>
    <xf numFmtId="3" fontId="46" fillId="33" borderId="2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9" fontId="46" fillId="33" borderId="27" xfId="50" applyFont="1" applyFill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47" fillId="0" borderId="34" xfId="0" applyNumberFormat="1" applyFont="1" applyBorder="1" applyAlignment="1" quotePrefix="1">
      <alignment horizontal="center" wrapText="1"/>
    </xf>
    <xf numFmtId="3" fontId="47" fillId="0" borderId="35" xfId="0" applyNumberFormat="1" applyFont="1" applyBorder="1" applyAlignment="1" quotePrefix="1">
      <alignment horizontal="center" wrapText="1"/>
    </xf>
    <xf numFmtId="3" fontId="21" fillId="33" borderId="36" xfId="0" applyNumberFormat="1" applyFont="1" applyFill="1" applyBorder="1" applyAlignment="1">
      <alignment horizontal="center"/>
    </xf>
    <xf numFmtId="3" fontId="45" fillId="0" borderId="37" xfId="0" applyNumberFormat="1" applyFont="1" applyBorder="1" applyAlignment="1">
      <alignment horizontal="center"/>
    </xf>
    <xf numFmtId="3" fontId="45" fillId="0" borderId="37" xfId="50" applyNumberFormat="1" applyFont="1" applyBorder="1" applyAlignment="1">
      <alignment horizontal="center"/>
    </xf>
    <xf numFmtId="3" fontId="46" fillId="33" borderId="37" xfId="0" applyNumberFormat="1" applyFont="1" applyFill="1" applyBorder="1" applyAlignment="1">
      <alignment horizontal="center"/>
    </xf>
    <xf numFmtId="9" fontId="46" fillId="33" borderId="37" xfId="50" applyFont="1" applyFill="1" applyBorder="1" applyAlignment="1">
      <alignment horizontal="center"/>
    </xf>
    <xf numFmtId="3" fontId="45" fillId="0" borderId="38" xfId="0" applyNumberFormat="1" applyFont="1" applyBorder="1" applyAlignment="1">
      <alignment horizontal="center"/>
    </xf>
    <xf numFmtId="9" fontId="45" fillId="0" borderId="39" xfId="50" applyFont="1" applyBorder="1" applyAlignment="1">
      <alignment horizontal="center"/>
    </xf>
    <xf numFmtId="3" fontId="45" fillId="0" borderId="35" xfId="0" applyNumberFormat="1" applyFont="1" applyBorder="1" applyAlignment="1">
      <alignment horizontal="center"/>
    </xf>
    <xf numFmtId="3" fontId="45" fillId="0" borderId="34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3" fontId="21" fillId="33" borderId="29" xfId="0" applyNumberFormat="1" applyFont="1" applyFill="1" applyBorder="1" applyAlignment="1">
      <alignment horizontal="center"/>
    </xf>
    <xf numFmtId="3" fontId="45" fillId="0" borderId="40" xfId="0" applyNumberFormat="1" applyFont="1" applyBorder="1" applyAlignment="1">
      <alignment horizontal="center"/>
    </xf>
    <xf numFmtId="3" fontId="45" fillId="0" borderId="41" xfId="0" applyNumberFormat="1" applyFont="1" applyBorder="1" applyAlignment="1">
      <alignment horizontal="center"/>
    </xf>
    <xf numFmtId="9" fontId="45" fillId="0" borderId="42" xfId="50" applyFont="1" applyBorder="1" applyAlignment="1">
      <alignment horizontal="center"/>
    </xf>
    <xf numFmtId="3" fontId="45" fillId="0" borderId="43" xfId="0" applyNumberFormat="1" applyFont="1" applyBorder="1" applyAlignment="1">
      <alignment horizontal="center"/>
    </xf>
    <xf numFmtId="3" fontId="45" fillId="0" borderId="44" xfId="0" applyNumberFormat="1" applyFont="1" applyBorder="1" applyAlignment="1">
      <alignment horizontal="center"/>
    </xf>
    <xf numFmtId="3" fontId="45" fillId="0" borderId="29" xfId="0" applyNumberFormat="1" applyFont="1" applyBorder="1" applyAlignment="1">
      <alignment horizontal="center"/>
    </xf>
    <xf numFmtId="0" fontId="46" fillId="0" borderId="30" xfId="0" applyFont="1" applyBorder="1" applyAlignment="1">
      <alignment/>
    </xf>
    <xf numFmtId="0" fontId="46" fillId="0" borderId="32" xfId="0" applyFont="1" applyBorder="1" applyAlignment="1">
      <alignment/>
    </xf>
    <xf numFmtId="0" fontId="50" fillId="33" borderId="32" xfId="0" applyFont="1" applyFill="1" applyBorder="1" applyAlignment="1" quotePrefix="1">
      <alignment/>
    </xf>
    <xf numFmtId="0" fontId="49" fillId="0" borderId="32" xfId="0" applyNumberFormat="1" applyFont="1" applyBorder="1" applyAlignment="1" quotePrefix="1">
      <alignment horizontal="left"/>
    </xf>
    <xf numFmtId="0" fontId="49" fillId="0" borderId="32" xfId="50" applyNumberFormat="1" applyFont="1" applyBorder="1" applyAlignment="1" quotePrefix="1">
      <alignment horizontal="left"/>
    </xf>
    <xf numFmtId="0" fontId="49" fillId="0" borderId="32" xfId="0" applyNumberFormat="1" applyFont="1" applyBorder="1" applyAlignment="1">
      <alignment horizontal="left"/>
    </xf>
    <xf numFmtId="0" fontId="49" fillId="0" borderId="45" xfId="50" applyNumberFormat="1" applyFont="1" applyBorder="1" applyAlignment="1" quotePrefix="1">
      <alignment horizontal="left"/>
    </xf>
    <xf numFmtId="0" fontId="46" fillId="0" borderId="46" xfId="0" applyFont="1" applyBorder="1" applyAlignment="1">
      <alignment/>
    </xf>
    <xf numFmtId="0" fontId="46" fillId="0" borderId="43" xfId="0" applyFont="1" applyBorder="1" applyAlignment="1">
      <alignment/>
    </xf>
    <xf numFmtId="0" fontId="21" fillId="33" borderId="43" xfId="0" applyFont="1" applyFill="1" applyBorder="1" applyAlignment="1" quotePrefix="1">
      <alignment/>
    </xf>
    <xf numFmtId="0" fontId="19" fillId="0" borderId="43" xfId="0" applyNumberFormat="1" applyFont="1" applyBorder="1" applyAlignment="1" quotePrefix="1">
      <alignment horizontal="left"/>
    </xf>
    <xf numFmtId="0" fontId="19" fillId="0" borderId="43" xfId="50" applyNumberFormat="1" applyFont="1" applyBorder="1" applyAlignment="1" quotePrefix="1">
      <alignment horizontal="left"/>
    </xf>
    <xf numFmtId="0" fontId="19" fillId="0" borderId="43" xfId="0" applyNumberFormat="1" applyFont="1" applyBorder="1" applyAlignment="1">
      <alignment horizontal="left"/>
    </xf>
    <xf numFmtId="0" fontId="19" fillId="0" borderId="40" xfId="5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4" fontId="21" fillId="33" borderId="27" xfId="0" applyNumberFormat="1" applyFont="1" applyFill="1" applyBorder="1" applyAlignment="1">
      <alignment horizontal="center"/>
    </xf>
    <xf numFmtId="4" fontId="21" fillId="33" borderId="26" xfId="0" applyNumberFormat="1" applyFont="1" applyFill="1" applyBorder="1" applyAlignment="1">
      <alignment horizontal="center"/>
    </xf>
    <xf numFmtId="4" fontId="45" fillId="0" borderId="27" xfId="0" applyNumberFormat="1" applyFont="1" applyBorder="1" applyAlignment="1">
      <alignment horizontal="center"/>
    </xf>
    <xf numFmtId="4" fontId="45" fillId="0" borderId="26" xfId="0" applyNumberFormat="1" applyFont="1" applyBorder="1" applyAlignment="1">
      <alignment horizontal="center"/>
    </xf>
    <xf numFmtId="4" fontId="45" fillId="0" borderId="14" xfId="50" applyNumberFormat="1" applyFont="1" applyBorder="1" applyAlignment="1">
      <alignment horizontal="center"/>
    </xf>
    <xf numFmtId="4" fontId="45" fillId="0" borderId="22" xfId="50" applyNumberFormat="1" applyFont="1" applyBorder="1" applyAlignment="1">
      <alignment horizontal="center"/>
    </xf>
    <xf numFmtId="0" fontId="49" fillId="0" borderId="33" xfId="0" applyNumberFormat="1" applyFont="1" applyBorder="1" applyAlignment="1" quotePrefix="1">
      <alignment horizontal="left"/>
    </xf>
    <xf numFmtId="0" fontId="19" fillId="0" borderId="44" xfId="0" applyNumberFormat="1" applyFont="1" applyBorder="1" applyAlignment="1" quotePrefix="1">
      <alignment horizontal="left"/>
    </xf>
    <xf numFmtId="4" fontId="45" fillId="0" borderId="28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9" fontId="51" fillId="0" borderId="0" xfId="50" applyFont="1" applyBorder="1" applyAlignment="1">
      <alignment/>
    </xf>
    <xf numFmtId="0" fontId="52" fillId="0" borderId="18" xfId="50" applyNumberFormat="1" applyFont="1" applyBorder="1" applyAlignment="1" quotePrefix="1">
      <alignment horizontal="left"/>
    </xf>
    <xf numFmtId="0" fontId="25" fillId="0" borderId="0" xfId="50" applyNumberFormat="1" applyFont="1" applyBorder="1" applyAlignment="1" quotePrefix="1">
      <alignment horizontal="right"/>
    </xf>
    <xf numFmtId="4" fontId="51" fillId="0" borderId="20" xfId="50" applyNumberFormat="1" applyFont="1" applyBorder="1" applyAlignment="1">
      <alignment horizontal="center"/>
    </xf>
    <xf numFmtId="4" fontId="51" fillId="0" borderId="19" xfId="5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48" xfId="0" applyNumberFormat="1" applyFont="1" applyBorder="1" applyAlignment="1">
      <alignment horizontal="left"/>
    </xf>
    <xf numFmtId="0" fontId="25" fillId="0" borderId="42" xfId="0" applyNumberFormat="1" applyFont="1" applyBorder="1" applyAlignment="1">
      <alignment horizontal="right"/>
    </xf>
    <xf numFmtId="4" fontId="51" fillId="0" borderId="25" xfId="0" applyNumberFormat="1" applyFont="1" applyBorder="1" applyAlignment="1">
      <alignment horizontal="center"/>
    </xf>
    <xf numFmtId="4" fontId="51" fillId="0" borderId="21" xfId="0" applyNumberFormat="1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32" xfId="0" applyFont="1" applyBorder="1" applyAlignment="1">
      <alignment vertical="top" wrapText="1"/>
    </xf>
    <xf numFmtId="0" fontId="46" fillId="0" borderId="43" xfId="0" applyFont="1" applyBorder="1" applyAlignment="1">
      <alignment vertical="top" wrapText="1"/>
    </xf>
    <xf numFmtId="4" fontId="47" fillId="0" borderId="27" xfId="0" applyNumberFormat="1" applyFont="1" applyBorder="1" applyAlignment="1" quotePrefix="1">
      <alignment horizontal="center" vertical="top" wrapText="1"/>
    </xf>
    <xf numFmtId="4" fontId="47" fillId="0" borderId="26" xfId="0" applyNumberFormat="1" applyFont="1" applyBorder="1" applyAlignment="1" quotePrefix="1">
      <alignment horizontal="center" vertical="top" wrapText="1"/>
    </xf>
    <xf numFmtId="0" fontId="0" fillId="0" borderId="0" xfId="0" applyAlignment="1">
      <alignment horizontal="center"/>
    </xf>
    <xf numFmtId="0" fontId="48" fillId="0" borderId="30" xfId="0" applyFont="1" applyBorder="1" applyAlignment="1" quotePrefix="1">
      <alignment/>
    </xf>
    <xf numFmtId="0" fontId="48" fillId="0" borderId="32" xfId="0" applyFont="1" applyBorder="1" applyAlignment="1" quotePrefix="1">
      <alignment/>
    </xf>
    <xf numFmtId="0" fontId="48" fillId="0" borderId="45" xfId="0" applyFont="1" applyBorder="1" applyAlignment="1" quotePrefix="1">
      <alignment/>
    </xf>
    <xf numFmtId="0" fontId="46" fillId="34" borderId="10" xfId="0" applyFont="1" applyFill="1" applyBorder="1" applyAlignment="1">
      <alignment/>
    </xf>
    <xf numFmtId="3" fontId="47" fillId="34" borderId="10" xfId="0" applyNumberFormat="1" applyFont="1" applyFill="1" applyBorder="1" applyAlignment="1" quotePrefix="1">
      <alignment horizontal="center" wrapText="1"/>
    </xf>
    <xf numFmtId="3" fontId="47" fillId="34" borderId="34" xfId="0" applyNumberFormat="1" applyFont="1" applyFill="1" applyBorder="1" applyAlignment="1" quotePrefix="1">
      <alignment horizontal="center" wrapText="1"/>
    </xf>
    <xf numFmtId="0" fontId="45" fillId="34" borderId="12" xfId="0" applyFont="1" applyFill="1" applyBorder="1" applyAlignment="1">
      <alignment/>
    </xf>
    <xf numFmtId="3" fontId="19" fillId="34" borderId="10" xfId="0" applyNumberFormat="1" applyFont="1" applyFill="1" applyBorder="1" applyAlignment="1">
      <alignment/>
    </xf>
    <xf numFmtId="3" fontId="45" fillId="34" borderId="24" xfId="0" applyNumberFormat="1" applyFont="1" applyFill="1" applyBorder="1" applyAlignment="1">
      <alignment horizontal="center"/>
    </xf>
    <xf numFmtId="3" fontId="45" fillId="34" borderId="34" xfId="0" applyNumberFormat="1" applyFont="1" applyFill="1" applyBorder="1" applyAlignment="1">
      <alignment horizontal="center"/>
    </xf>
    <xf numFmtId="3" fontId="19" fillId="34" borderId="18" xfId="0" applyNumberFormat="1" applyFont="1" applyFill="1" applyBorder="1" applyAlignment="1">
      <alignment/>
    </xf>
    <xf numFmtId="9" fontId="45" fillId="34" borderId="20" xfId="50" applyFont="1" applyFill="1" applyBorder="1" applyAlignment="1">
      <alignment horizontal="center"/>
    </xf>
    <xf numFmtId="9" fontId="45" fillId="34" borderId="39" xfId="50" applyFont="1" applyFill="1" applyBorder="1" applyAlignment="1">
      <alignment horizontal="center"/>
    </xf>
    <xf numFmtId="3" fontId="19" fillId="34" borderId="48" xfId="0" applyNumberFormat="1" applyFont="1" applyFill="1" applyBorder="1" applyAlignment="1">
      <alignment/>
    </xf>
    <xf numFmtId="9" fontId="45" fillId="34" borderId="25" xfId="50" applyFont="1" applyFill="1" applyBorder="1" applyAlignment="1">
      <alignment horizontal="center"/>
    </xf>
    <xf numFmtId="9" fontId="45" fillId="34" borderId="49" xfId="50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/>
    </xf>
    <xf numFmtId="9" fontId="45" fillId="34" borderId="50" xfId="50" applyFont="1" applyFill="1" applyBorder="1" applyAlignment="1">
      <alignment horizontal="center"/>
    </xf>
    <xf numFmtId="9" fontId="45" fillId="34" borderId="51" xfId="50" applyFont="1" applyFill="1" applyBorder="1" applyAlignment="1">
      <alignment horizontal="center"/>
    </xf>
    <xf numFmtId="4" fontId="47" fillId="0" borderId="22" xfId="0" applyNumberFormat="1" applyFont="1" applyBorder="1" applyAlignment="1" quotePrefix="1">
      <alignment horizontal="center" wrapText="1"/>
    </xf>
    <xf numFmtId="4" fontId="21" fillId="33" borderId="52" xfId="0" applyNumberFormat="1" applyFont="1" applyFill="1" applyBorder="1" applyAlignment="1">
      <alignment horizontal="center"/>
    </xf>
    <xf numFmtId="4" fontId="45" fillId="0" borderId="19" xfId="0" applyNumberFormat="1" applyFont="1" applyBorder="1" applyAlignment="1">
      <alignment horizontal="center"/>
    </xf>
    <xf numFmtId="4" fontId="45" fillId="0" borderId="22" xfId="0" applyNumberFormat="1" applyFont="1" applyBorder="1" applyAlignment="1">
      <alignment horizontal="center"/>
    </xf>
    <xf numFmtId="4" fontId="45" fillId="0" borderId="23" xfId="0" applyNumberFormat="1" applyFont="1" applyBorder="1" applyAlignment="1">
      <alignment horizontal="center"/>
    </xf>
    <xf numFmtId="4" fontId="45" fillId="0" borderId="21" xfId="50" applyNumberFormat="1" applyFont="1" applyBorder="1" applyAlignment="1">
      <alignment horizontal="center"/>
    </xf>
    <xf numFmtId="4" fontId="45" fillId="0" borderId="52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42" fillId="33" borderId="30" xfId="0" applyFont="1" applyFill="1" applyBorder="1" applyAlignment="1">
      <alignment vertical="center"/>
    </xf>
    <xf numFmtId="3" fontId="42" fillId="33" borderId="31" xfId="0" applyNumberFormat="1" applyFont="1" applyFill="1" applyBorder="1" applyAlignment="1">
      <alignment vertical="center"/>
    </xf>
    <xf numFmtId="4" fontId="42" fillId="33" borderId="54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42" fillId="33" borderId="48" xfId="0" applyFont="1" applyFill="1" applyBorder="1" applyAlignment="1">
      <alignment vertical="center"/>
    </xf>
    <xf numFmtId="3" fontId="42" fillId="33" borderId="25" xfId="0" applyNumberFormat="1" applyFont="1" applyFill="1" applyBorder="1" applyAlignment="1">
      <alignment vertical="center"/>
    </xf>
    <xf numFmtId="4" fontId="42" fillId="33" borderId="21" xfId="0" applyNumberFormat="1" applyFont="1" applyFill="1" applyBorder="1" applyAlignment="1">
      <alignment vertical="center"/>
    </xf>
    <xf numFmtId="0" fontId="0" fillId="0" borderId="38" xfId="0" applyBorder="1" applyAlignment="1">
      <alignment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/>
    </xf>
    <xf numFmtId="3" fontId="0" fillId="0" borderId="27" xfId="0" applyNumberFormat="1" applyBorder="1" applyAlignment="1">
      <alignment vertical="center"/>
    </xf>
    <xf numFmtId="0" fontId="0" fillId="0" borderId="35" xfId="0" applyBorder="1" applyAlignment="1">
      <alignment/>
    </xf>
    <xf numFmtId="0" fontId="48" fillId="0" borderId="0" xfId="0" applyFont="1" applyBorder="1" applyAlignment="1" quotePrefix="1">
      <alignment/>
    </xf>
    <xf numFmtId="0" fontId="0" fillId="0" borderId="0" xfId="0" applyAlignment="1">
      <alignment vertical="center"/>
    </xf>
    <xf numFmtId="0" fontId="45" fillId="0" borderId="0" xfId="0" applyFont="1" applyAlignment="1" quotePrefix="1">
      <alignment/>
    </xf>
    <xf numFmtId="9" fontId="49" fillId="0" borderId="20" xfId="50" applyFont="1" applyBorder="1" applyAlignment="1" quotePrefix="1">
      <alignment/>
    </xf>
    <xf numFmtId="0" fontId="49" fillId="0" borderId="20" xfId="0" applyFont="1" applyBorder="1" applyAlignment="1">
      <alignment/>
    </xf>
    <xf numFmtId="0" fontId="49" fillId="0" borderId="50" xfId="0" applyFont="1" applyBorder="1" applyAlignment="1">
      <alignment/>
    </xf>
    <xf numFmtId="0" fontId="19" fillId="0" borderId="54" xfId="0" applyFont="1" applyBorder="1" applyAlignment="1" quotePrefix="1">
      <alignment/>
    </xf>
    <xf numFmtId="4" fontId="45" fillId="0" borderId="54" xfId="0" applyNumberFormat="1" applyFont="1" applyBorder="1" applyAlignment="1">
      <alignment horizontal="center"/>
    </xf>
    <xf numFmtId="9" fontId="19" fillId="0" borderId="26" xfId="50" applyFont="1" applyBorder="1" applyAlignment="1" quotePrefix="1">
      <alignment/>
    </xf>
    <xf numFmtId="9" fontId="45" fillId="0" borderId="27" xfId="50" applyFont="1" applyBorder="1" applyAlignment="1">
      <alignment horizontal="center"/>
    </xf>
    <xf numFmtId="4" fontId="45" fillId="0" borderId="26" xfId="50" applyNumberFormat="1" applyFont="1" applyBorder="1" applyAlignment="1">
      <alignment horizontal="center"/>
    </xf>
    <xf numFmtId="0" fontId="48" fillId="0" borderId="24" xfId="0" applyFont="1" applyBorder="1" applyAlignment="1" quotePrefix="1">
      <alignment/>
    </xf>
    <xf numFmtId="3" fontId="45" fillId="0" borderId="46" xfId="0" applyNumberFormat="1" applyFont="1" applyBorder="1" applyAlignment="1">
      <alignment horizontal="center"/>
    </xf>
    <xf numFmtId="9" fontId="45" fillId="0" borderId="43" xfId="50" applyFont="1" applyBorder="1" applyAlignment="1">
      <alignment horizontal="center"/>
    </xf>
    <xf numFmtId="0" fontId="46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3" fontId="47" fillId="0" borderId="14" xfId="0" applyNumberFormat="1" applyFont="1" applyBorder="1" applyAlignment="1" quotePrefix="1">
      <alignment horizontal="center" vertical="top" wrapText="1"/>
    </xf>
    <xf numFmtId="3" fontId="47" fillId="0" borderId="40" xfId="0" applyNumberFormat="1" applyFont="1" applyBorder="1" applyAlignment="1" quotePrefix="1">
      <alignment horizontal="center" vertical="top" wrapText="1"/>
    </xf>
    <xf numFmtId="4" fontId="47" fillId="0" borderId="22" xfId="0" applyNumberFormat="1" applyFont="1" applyBorder="1" applyAlignment="1" quotePrefix="1">
      <alignment horizontal="center" vertical="top" wrapText="1"/>
    </xf>
    <xf numFmtId="0" fontId="0" fillId="0" borderId="0" xfId="0" applyBorder="1" applyAlignment="1">
      <alignment horizontal="center"/>
    </xf>
    <xf numFmtId="3" fontId="19" fillId="0" borderId="12" xfId="0" applyNumberFormat="1" applyFont="1" applyBorder="1" applyAlignment="1">
      <alignment/>
    </xf>
    <xf numFmtId="9" fontId="45" fillId="0" borderId="50" xfId="50" applyFont="1" applyBorder="1" applyAlignment="1">
      <alignment horizontal="center"/>
    </xf>
    <xf numFmtId="9" fontId="45" fillId="0" borderId="51" xfId="50" applyFont="1" applyBorder="1" applyAlignment="1">
      <alignment horizontal="center"/>
    </xf>
    <xf numFmtId="0" fontId="45" fillId="0" borderId="41" xfId="0" applyFont="1" applyBorder="1" applyAlignment="1">
      <alignment/>
    </xf>
    <xf numFmtId="3" fontId="47" fillId="0" borderId="30" xfId="0" applyNumberFormat="1" applyFont="1" applyBorder="1" applyAlignment="1" quotePrefix="1">
      <alignment horizontal="center" wrapText="1"/>
    </xf>
    <xf numFmtId="0" fontId="0" fillId="0" borderId="55" xfId="0" applyBorder="1" applyAlignment="1">
      <alignment horizontal="center" wrapText="1"/>
    </xf>
    <xf numFmtId="3" fontId="47" fillId="0" borderId="46" xfId="0" applyNumberFormat="1" applyFont="1" applyBorder="1" applyAlignment="1" quotePrefix="1">
      <alignment horizontal="center" wrapText="1"/>
    </xf>
    <xf numFmtId="4" fontId="45" fillId="0" borderId="32" xfId="0" applyNumberFormat="1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4" fontId="45" fillId="0" borderId="45" xfId="50" applyNumberFormat="1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4" fontId="47" fillId="0" borderId="30" xfId="0" applyNumberFormat="1" applyFont="1" applyBorder="1" applyAlignment="1" quotePrefix="1">
      <alignment horizontal="center" wrapText="1"/>
    </xf>
    <xf numFmtId="4" fontId="47" fillId="0" borderId="32" xfId="0" applyNumberFormat="1" applyFont="1" applyBorder="1" applyAlignment="1" quotePrefix="1">
      <alignment horizontal="center" wrapText="1"/>
    </xf>
    <xf numFmtId="4" fontId="21" fillId="33" borderId="32" xfId="0" applyNumberFormat="1" applyFont="1" applyFill="1" applyBorder="1" applyAlignment="1">
      <alignment horizontal="center" wrapText="1"/>
    </xf>
    <xf numFmtId="4" fontId="45" fillId="0" borderId="32" xfId="50" applyNumberFormat="1" applyFont="1" applyBorder="1" applyAlignment="1">
      <alignment horizontal="center" wrapText="1"/>
    </xf>
    <xf numFmtId="3" fontId="47" fillId="0" borderId="10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)%20BUDGET%20E%20REPORT%202014\REPORT%20OBIETTIVI%202014\REPORT%20MENSILI%20PER%20STRUTTURA%202014\PrestazioniBranca69&amp;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___0)%20BUDGET%20E%20REPORT%202019\REPORT%20DIREZIONE%20GENERALE\1%20REPORT%20OLE\1%20TOTALE%20AZIENDA%20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000)%20BUDGET%20E%20REPORT%202014\REPORT%20OBIETTIVI%202014\REPORT%20MENSILI%20PER%20STRUTTURA%202014\DIPARTIMENTO%20AREA%20MEDICA%20da%20controllare\ONCOLOGIA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0)%20REPORT%20OBIETTIVI%202011\REPORT%20MENSILI%20PER%20STRUTTURA%202011\Copia%20di%20CruscottoDS_versione%2009_08%20b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0)%20BUDGET%20E%20REPORT%202014\REPORT%20OBIETTIVI%202014\REPORT%20MENSILI%20PER%20STRUTTURA%202014\DIPARTIMENTO%20AREA%20MEDICA%20da%20controllare\A0)%20REPORT%20OBIETTIVI%202011\REPORT%20MENSILI%20PER%20STRUTTURA%202011\Copia%20di%20CruscottoDS_versione%2009_08%20b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cdg\SCHEDE%20OBIETTIVO%202010\DSS\DSSGestione\REPORT%20ANNO%20nuovi%20obiettivi%202009\REPORT%20MENSILI%20PER%20STRUTTURA\DIPARTIMENTO%20CHIRURGICO\Copia%20di%20CruscottoDS_versione%2009_08%20b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00)%20BUDGET%20E%20REPORT%202014\REPORT%20OBIETTIVI%202014\REPORT%20MENSILI%20PER%20STRUTTURA%202014\DIPARTIMENTO%20AREA%20MEDICA%20da%20controllare\DSS\PROGETTO%20mmg\report%202010\Copia%20di%20CruscottoDS_versione%2009_08%20b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00)%20BUDGET%20E%20REPORT%202014\REPORT%20OBIETTIVI%202014\REPORT%20MENSILI%20PER%20STRUTTURA%202014\DIPARTIMENTO%20AREA%20MEDICA%20da%20controllare\DSS\DSSGestione\BUDGET%202009\schede%20di%20budget%20e%20relazioni\DIPARTIEMENTO%20AREA%20MEDICA\Copia%20di%20Cru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cdg\d%20cdg\00)%20BUDGET%20E%20REPORT%202013\02)%20BUDGET%202013\Incontri%20budget\03%20INCONTRI%20LUNEDI'%2025%20FEB\Chirurgia\A0)%20REPORT%20OBIETTIVI%202011\REPORT%20MENSILI%20PER%20STRUTTURA%202011\DIPARTIMENTO%20CHIRURGICO\Copia%20di%20CruscottoD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cdg\d%20cdg\00)%20BUDGET%20E%20REPORT%202013\02)%20BUDGET%202013\Incontri%20budget\03%20INCONTRI%20LUNEDI'%2025%20FEB\Chirurgia\DSS\PROGETTO%20mmg\report%202010\Copia%20di%20CruscottoDS_versione%2009_08%20b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cdg\d%20cdg\00)%20BUDGET%20E%20REPORT%202013\02)%20BUDGET%202013\Incontri%20budget\03%20INCONTRI%20LUNEDI'%2025%20FEB\Chirurgia\DSS\DSSGestione\BUDGET%202009\schede%20di%20budget%20e%20relazioni\DIPARTIEMENTO%20AREA%20MEDICA\Copia%20di%20CruscottoDS_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(2)"/>
      <sheetName val="elenc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PRODUZIONE"/>
      <sheetName val="2 FATTORI PRODUTTIVI"/>
      <sheetName val="2A FARMACI DETTAGLIO"/>
      <sheetName val="2B BENI SANITARI DETTAGLIO"/>
      <sheetName val="2C SERVIZI SANITARI DETTAGLIO"/>
      <sheetName val="2D SERVIZI NN SANITARI DETTAGLI"/>
      <sheetName val="2E ALTRI COSTI DETTAGLIO"/>
      <sheetName val="2x dettaglio all"/>
      <sheetName val="3 personale (contabile)"/>
      <sheetName val="3a personale dettaglio"/>
      <sheetName val="Riferiment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CHEDA"/>
      <sheetName val="LAYOUT"/>
      <sheetName val="DETTAGLIO COSTI"/>
      <sheetName val="_INAPP MED PERIODO"/>
      <sheetName val="_INAPP MED MESE PREC"/>
      <sheetName val="DH MED DIA"/>
      <sheetName val="_MOBILITA' PERIODO"/>
      <sheetName val="_MOBILITA' MESE PREC"/>
      <sheetName val="dh aperti"/>
      <sheetName val="effetto amb"/>
      <sheetName val="chemio"/>
      <sheetName val="obiettivi"/>
      <sheetName val="costi"/>
      <sheetName val="produzione"/>
      <sheetName val="Riferimenti"/>
    </sheetNames>
    <sheetDataSet>
      <sheetData sheetId="0">
        <row r="2">
          <cell r="D2" t="str">
            <v>Area Medica</v>
          </cell>
        </row>
        <row r="3">
          <cell r="D3" t="str">
            <v>SC Oncologia Vercelli</v>
          </cell>
        </row>
        <row r="4">
          <cell r="B4" t="str">
            <v>FOCUS OBIETTIVO</v>
          </cell>
          <cell r="C4" t="str">
            <v>DESCRIZIONE OBIETTIVO</v>
          </cell>
        </row>
        <row r="6">
          <cell r="B6" t="str">
            <v>Appropriatezza</v>
          </cell>
          <cell r="C6" t="str">
            <v>Appropriatezza prescrittiva delle classi di farmaci "alto spendenti" monitorate dalla Regione</v>
          </cell>
        </row>
        <row r="7">
          <cell r="C7" t="str">
            <v>Miglioramento e appropriatezza prescrittiva dei farmaci monitorati dalla Regione (DGR n.34-6516 del 14.10.2013 obiettivo 3.2 riduzione della spesa farmaceutica ospedaliera): ottimizzazione consumi emoderivati </v>
          </cell>
        </row>
        <row r="8">
          <cell r="C8" t="str">
            <v>Miglioramento e appropriatezza prescrittiva dei farmaci monitorati dalla Regione (DGR n.34-6516 del 14.10.2013 obiettivo 3.2 riduzione della spesa farmaceutica ospedaliera): ottimizzazione consumi farmaci stimolanti l'eritropoiesi e  fattori stimolanti la</v>
          </cell>
        </row>
        <row r="9">
          <cell r="C9" t="str">
            <v>Miglioramento e appropriatezza prescrittiva dei farmaci monitorati dalla Regione (DGR n.34-6516 del 14.10.2013 obiettivo 3.2 riduzione della spesa farmaceutica ospedaliera): rimborsi AIFA per farmaci oncologici e oncoematologici ad alto costo soggetti a m</v>
          </cell>
        </row>
        <row r="10">
          <cell r="B10" t="str">
            <v>Appropriatezza organizzativa</v>
          </cell>
          <cell r="C10" t="str">
            <v>DGR n. 4-2495 del 3 agosto 2011: ridurre i DRG non chirurgici a rischio di non appropriatezza (allegato B del Patto per la Salute tranne DRG 409 -radioterapia e DRG 410 - chemioterapia non associata a diagnosi secondaria di leucemia acuta) </v>
          </cell>
        </row>
        <row r="11">
          <cell r="C11" t="str">
            <v>DGR n. 4-2495 del 3 agosto 2011: garantire l'efficienza delle attività di ricovero in conversione per chemioterapia non associata a diagnosi secondaria di leucemia acuta (DRG 410)</v>
          </cell>
        </row>
        <row r="12">
          <cell r="C12" t="str">
            <v>DGR  n. 4-2495 del 3 agosto 2011:  ridurre i ricoveri DH Diagnostici</v>
          </cell>
        </row>
        <row r="13">
          <cell r="B13" t="str">
            <v>Qualità dell'assistenza</v>
          </cell>
          <cell r="C13" t="str">
            <v>Ridurre i rischi in ambito ospedaliero in tema di cadute accidentali</v>
          </cell>
        </row>
        <row r="14">
          <cell r="B14" t="str">
            <v>Economico – finanziario </v>
          </cell>
          <cell r="C14" t="str">
            <v>Contribuire all'equilibrio economico </v>
          </cell>
        </row>
        <row r="15">
          <cell r="C15" t="str">
            <v>Rispettare le tempistiche di chiusura e trasmissione delle SDO</v>
          </cell>
        </row>
        <row r="16">
          <cell r="C16" t="str">
            <v>Garantire almeno il valore atteso di produzione della Struttura</v>
          </cell>
        </row>
        <row r="17">
          <cell r="B17" t="str">
            <v>Innovazione e sviluppo</v>
          </cell>
          <cell r="C17" t="str">
            <v>Rendere operativo il "Progetto continuità assistenziale per il malato oncologico"</v>
          </cell>
        </row>
        <row r="22">
          <cell r="B22" t="str">
            <v>Direttore Generale</v>
          </cell>
        </row>
        <row r="23">
          <cell r="B23" t="str">
            <v>avv. Federico Gallo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Layout"/>
      <sheetName val="Riferimenti"/>
      <sheetName val="Elaborazione DR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H58"/>
  <sheetViews>
    <sheetView showGridLines="0" tabSelected="1" zoomScalePageLayoutView="0" workbookViewId="0" topLeftCell="D1">
      <selection activeCell="D1" sqref="D1"/>
    </sheetView>
  </sheetViews>
  <sheetFormatPr defaultColWidth="9.140625" defaultRowHeight="15"/>
  <cols>
    <col min="1" max="1" width="11.140625" style="1" hidden="1" customWidth="1"/>
    <col min="2" max="2" width="6.57421875" style="2" hidden="1" customWidth="1"/>
    <col min="3" max="3" width="8.28125" style="2" hidden="1" customWidth="1"/>
    <col min="4" max="4" width="60.140625" style="2" customWidth="1" collapsed="1"/>
    <col min="5" max="7" width="14.8515625" style="4" customWidth="1"/>
  </cols>
  <sheetData>
    <row r="1" spans="4:7" ht="15">
      <c r="D1" s="3" t="s">
        <v>613</v>
      </c>
      <c r="E1" s="5"/>
      <c r="F1" s="5"/>
      <c r="G1" s="5"/>
    </row>
    <row r="2" ht="15">
      <c r="D2" s="2" t="s">
        <v>0</v>
      </c>
    </row>
    <row r="3" spans="1:7" ht="15">
      <c r="A3" s="6"/>
      <c r="B3" s="7"/>
      <c r="C3" s="7"/>
      <c r="D3" s="8" t="s">
        <v>167</v>
      </c>
      <c r="E3" s="10" t="s">
        <v>1</v>
      </c>
      <c r="F3" s="10" t="s">
        <v>2</v>
      </c>
      <c r="G3" s="58" t="s">
        <v>3</v>
      </c>
    </row>
    <row r="4" spans="1:7" ht="15">
      <c r="A4" s="6" t="s">
        <v>68</v>
      </c>
      <c r="B4" s="7" t="s">
        <v>7</v>
      </c>
      <c r="C4" s="7" t="s">
        <v>8</v>
      </c>
      <c r="D4" s="11" t="s">
        <v>4</v>
      </c>
      <c r="E4" s="13" t="s">
        <v>6</v>
      </c>
      <c r="F4" s="13" t="s">
        <v>6</v>
      </c>
      <c r="G4" s="59" t="s">
        <v>6</v>
      </c>
    </row>
    <row r="5" spans="1:7" ht="15">
      <c r="A5" s="14" t="s">
        <v>203</v>
      </c>
      <c r="B5" s="15" t="s">
        <v>69</v>
      </c>
      <c r="C5" s="15" t="s">
        <v>11</v>
      </c>
      <c r="D5" s="16" t="s">
        <v>9</v>
      </c>
      <c r="E5" s="18">
        <v>53208</v>
      </c>
      <c r="F5" s="18">
        <v>54699</v>
      </c>
      <c r="G5" s="60">
        <v>54915</v>
      </c>
    </row>
    <row r="6" spans="1:7" ht="15">
      <c r="A6" s="19" t="s">
        <v>203</v>
      </c>
      <c r="B6" s="15" t="s">
        <v>236</v>
      </c>
      <c r="C6" s="15" t="s">
        <v>11</v>
      </c>
      <c r="D6" s="120" t="s">
        <v>211</v>
      </c>
      <c r="E6" s="43">
        <v>3339</v>
      </c>
      <c r="F6" s="43">
        <v>3172</v>
      </c>
      <c r="G6" s="65">
        <v>3107</v>
      </c>
    </row>
    <row r="7" spans="1:7" ht="15">
      <c r="A7" s="1" t="s">
        <v>203</v>
      </c>
      <c r="B7" s="2" t="s">
        <v>237</v>
      </c>
      <c r="C7" s="2" t="s">
        <v>11</v>
      </c>
      <c r="D7" s="121" t="s">
        <v>212</v>
      </c>
      <c r="E7" s="36">
        <v>445</v>
      </c>
      <c r="F7" s="36">
        <v>411</v>
      </c>
      <c r="G7" s="61">
        <v>401</v>
      </c>
    </row>
    <row r="8" spans="1:7" ht="15">
      <c r="A8" s="1" t="s">
        <v>203</v>
      </c>
      <c r="B8" s="2" t="s">
        <v>238</v>
      </c>
      <c r="C8" s="2" t="s">
        <v>11</v>
      </c>
      <c r="D8" s="121" t="s">
        <v>213</v>
      </c>
      <c r="E8" s="36">
        <v>2</v>
      </c>
      <c r="F8" s="36">
        <v>1</v>
      </c>
      <c r="G8" s="61">
        <v>0</v>
      </c>
    </row>
    <row r="9" spans="1:7" ht="15">
      <c r="A9" s="1" t="s">
        <v>203</v>
      </c>
      <c r="B9" s="2" t="s">
        <v>239</v>
      </c>
      <c r="C9" s="2" t="s">
        <v>11</v>
      </c>
      <c r="D9" s="121" t="s">
        <v>214</v>
      </c>
      <c r="E9" s="36">
        <v>6</v>
      </c>
      <c r="F9" s="36">
        <v>2</v>
      </c>
      <c r="G9" s="61">
        <v>1</v>
      </c>
    </row>
    <row r="10" spans="1:7" ht="15">
      <c r="A10" s="1" t="s">
        <v>203</v>
      </c>
      <c r="B10" s="2" t="s">
        <v>241</v>
      </c>
      <c r="C10" s="2" t="s">
        <v>11</v>
      </c>
      <c r="D10" s="121" t="s">
        <v>216</v>
      </c>
      <c r="E10" s="36">
        <v>0</v>
      </c>
      <c r="F10" s="36">
        <v>78</v>
      </c>
      <c r="G10" s="61">
        <v>45</v>
      </c>
    </row>
    <row r="11" spans="1:7" ht="15">
      <c r="A11" s="1" t="s">
        <v>203</v>
      </c>
      <c r="B11" s="2" t="s">
        <v>242</v>
      </c>
      <c r="C11" s="2" t="s">
        <v>11</v>
      </c>
      <c r="D11" s="121" t="s">
        <v>217</v>
      </c>
      <c r="E11" s="36">
        <v>6969</v>
      </c>
      <c r="F11" s="36">
        <v>7981</v>
      </c>
      <c r="G11" s="61">
        <v>7606</v>
      </c>
    </row>
    <row r="12" spans="1:7" ht="15">
      <c r="A12" s="1" t="s">
        <v>203</v>
      </c>
      <c r="B12" s="2" t="s">
        <v>243</v>
      </c>
      <c r="C12" s="2" t="s">
        <v>11</v>
      </c>
      <c r="D12" s="121" t="s">
        <v>218</v>
      </c>
      <c r="E12" s="36">
        <v>339</v>
      </c>
      <c r="F12" s="36">
        <v>328</v>
      </c>
      <c r="G12" s="61">
        <v>348</v>
      </c>
    </row>
    <row r="13" spans="1:7" ht="15">
      <c r="A13" s="1" t="s">
        <v>203</v>
      </c>
      <c r="B13" s="2" t="s">
        <v>244</v>
      </c>
      <c r="C13" s="2" t="s">
        <v>11</v>
      </c>
      <c r="D13" s="121" t="s">
        <v>219</v>
      </c>
      <c r="E13" s="36">
        <v>994</v>
      </c>
      <c r="F13" s="36">
        <v>1476</v>
      </c>
      <c r="G13" s="61">
        <v>1678</v>
      </c>
    </row>
    <row r="14" spans="1:7" ht="15">
      <c r="A14" s="1" t="s">
        <v>203</v>
      </c>
      <c r="B14" s="2" t="s">
        <v>245</v>
      </c>
      <c r="C14" s="2" t="s">
        <v>11</v>
      </c>
      <c r="D14" s="121" t="s">
        <v>220</v>
      </c>
      <c r="E14" s="36">
        <v>1534</v>
      </c>
      <c r="F14" s="36">
        <v>1977</v>
      </c>
      <c r="G14" s="61">
        <v>2314</v>
      </c>
    </row>
    <row r="15" spans="1:7" ht="15">
      <c r="A15" s="1" t="s">
        <v>203</v>
      </c>
      <c r="B15" s="2" t="s">
        <v>246</v>
      </c>
      <c r="C15" s="2" t="s">
        <v>11</v>
      </c>
      <c r="D15" s="121" t="s">
        <v>221</v>
      </c>
      <c r="E15" s="36">
        <v>834</v>
      </c>
      <c r="F15" s="36">
        <v>727</v>
      </c>
      <c r="G15" s="61">
        <v>949</v>
      </c>
    </row>
    <row r="16" spans="1:7" ht="15">
      <c r="A16" s="1" t="s">
        <v>203</v>
      </c>
      <c r="B16" s="2" t="s">
        <v>247</v>
      </c>
      <c r="C16" s="2" t="s">
        <v>11</v>
      </c>
      <c r="D16" s="121" t="s">
        <v>222</v>
      </c>
      <c r="E16" s="36">
        <v>694</v>
      </c>
      <c r="F16" s="36">
        <v>856</v>
      </c>
      <c r="G16" s="61">
        <v>1297</v>
      </c>
    </row>
    <row r="17" spans="1:7" ht="15">
      <c r="A17" s="1" t="s">
        <v>203</v>
      </c>
      <c r="B17" s="2" t="s">
        <v>248</v>
      </c>
      <c r="C17" s="2" t="s">
        <v>11</v>
      </c>
      <c r="D17" s="121" t="s">
        <v>223</v>
      </c>
      <c r="E17" s="36">
        <v>2137</v>
      </c>
      <c r="F17" s="36">
        <v>1881</v>
      </c>
      <c r="G17" s="61">
        <v>1789</v>
      </c>
    </row>
    <row r="18" spans="1:7" ht="15">
      <c r="A18" s="1" t="s">
        <v>203</v>
      </c>
      <c r="B18" s="2" t="s">
        <v>249</v>
      </c>
      <c r="C18" s="2" t="s">
        <v>11</v>
      </c>
      <c r="D18" s="121" t="s">
        <v>224</v>
      </c>
      <c r="E18" s="36">
        <v>1323</v>
      </c>
      <c r="F18" s="36">
        <v>1595</v>
      </c>
      <c r="G18" s="61">
        <v>1554</v>
      </c>
    </row>
    <row r="19" spans="1:7" ht="15">
      <c r="A19" s="1" t="s">
        <v>203</v>
      </c>
      <c r="B19" s="2" t="s">
        <v>250</v>
      </c>
      <c r="C19" s="2" t="s">
        <v>11</v>
      </c>
      <c r="D19" s="121" t="s">
        <v>225</v>
      </c>
      <c r="E19" s="36">
        <v>513</v>
      </c>
      <c r="F19" s="36">
        <v>298</v>
      </c>
      <c r="G19" s="61">
        <v>276</v>
      </c>
    </row>
    <row r="20" spans="1:7" ht="15">
      <c r="A20" s="1" t="s">
        <v>203</v>
      </c>
      <c r="B20" s="2" t="s">
        <v>251</v>
      </c>
      <c r="C20" s="2" t="s">
        <v>11</v>
      </c>
      <c r="D20" s="121" t="s">
        <v>226</v>
      </c>
      <c r="E20" s="36">
        <v>646</v>
      </c>
      <c r="F20" s="36">
        <v>641</v>
      </c>
      <c r="G20" s="61">
        <v>611</v>
      </c>
    </row>
    <row r="21" spans="1:7" ht="15">
      <c r="A21" s="1" t="s">
        <v>203</v>
      </c>
      <c r="B21" s="2" t="s">
        <v>252</v>
      </c>
      <c r="C21" s="2" t="s">
        <v>11</v>
      </c>
      <c r="D21" s="121" t="s">
        <v>227</v>
      </c>
      <c r="E21" s="36">
        <v>1625</v>
      </c>
      <c r="F21" s="36">
        <v>1634</v>
      </c>
      <c r="G21" s="61">
        <v>1480</v>
      </c>
    </row>
    <row r="22" spans="1:7" ht="15">
      <c r="A22" s="1" t="s">
        <v>203</v>
      </c>
      <c r="B22" s="2" t="s">
        <v>260</v>
      </c>
      <c r="C22" s="2" t="s">
        <v>11</v>
      </c>
      <c r="D22" s="121" t="s">
        <v>235</v>
      </c>
      <c r="E22" s="36">
        <v>17826</v>
      </c>
      <c r="F22" s="36">
        <v>18025</v>
      </c>
      <c r="G22" s="61">
        <v>16622</v>
      </c>
    </row>
    <row r="23" spans="1:7" ht="15">
      <c r="A23" s="1" t="s">
        <v>203</v>
      </c>
      <c r="B23" s="2" t="s">
        <v>253</v>
      </c>
      <c r="C23" s="2" t="s">
        <v>11</v>
      </c>
      <c r="D23" s="121" t="s">
        <v>228</v>
      </c>
      <c r="E23" s="36">
        <v>0</v>
      </c>
      <c r="F23" s="36">
        <v>2</v>
      </c>
      <c r="G23" s="61">
        <v>0</v>
      </c>
    </row>
    <row r="24" spans="1:7" ht="15">
      <c r="A24" s="1" t="s">
        <v>203</v>
      </c>
      <c r="B24" s="2" t="s">
        <v>254</v>
      </c>
      <c r="C24" s="2" t="s">
        <v>11</v>
      </c>
      <c r="D24" s="121" t="s">
        <v>229</v>
      </c>
      <c r="E24" s="36">
        <v>6613</v>
      </c>
      <c r="F24" s="36">
        <v>5863</v>
      </c>
      <c r="G24" s="61">
        <v>6679</v>
      </c>
    </row>
    <row r="25" spans="1:7" ht="15">
      <c r="A25" s="1" t="s">
        <v>203</v>
      </c>
      <c r="B25" s="2" t="s">
        <v>255</v>
      </c>
      <c r="C25" s="2" t="s">
        <v>11</v>
      </c>
      <c r="D25" s="121" t="s">
        <v>230</v>
      </c>
      <c r="E25" s="36">
        <v>0</v>
      </c>
      <c r="F25" s="36">
        <v>0</v>
      </c>
      <c r="G25" s="61">
        <v>28</v>
      </c>
    </row>
    <row r="26" spans="1:7" ht="15">
      <c r="A26" s="1" t="s">
        <v>203</v>
      </c>
      <c r="B26" s="2" t="s">
        <v>256</v>
      </c>
      <c r="C26" s="2" t="s">
        <v>11</v>
      </c>
      <c r="D26" s="121" t="s">
        <v>231</v>
      </c>
      <c r="E26" s="36">
        <v>98</v>
      </c>
      <c r="F26" s="36">
        <v>167</v>
      </c>
      <c r="G26" s="61">
        <v>88</v>
      </c>
    </row>
    <row r="27" spans="1:7" ht="15">
      <c r="A27" s="1" t="s">
        <v>203</v>
      </c>
      <c r="B27" s="2" t="s">
        <v>240</v>
      </c>
      <c r="C27" s="2" t="s">
        <v>11</v>
      </c>
      <c r="D27" s="121" t="s">
        <v>215</v>
      </c>
      <c r="E27" s="36">
        <v>1053</v>
      </c>
      <c r="F27" s="36">
        <v>973</v>
      </c>
      <c r="G27" s="61">
        <v>901</v>
      </c>
    </row>
    <row r="28" spans="1:7" ht="15">
      <c r="A28" s="1" t="s">
        <v>203</v>
      </c>
      <c r="B28" s="2" t="s">
        <v>257</v>
      </c>
      <c r="C28" s="2" t="s">
        <v>11</v>
      </c>
      <c r="D28" s="121" t="s">
        <v>232</v>
      </c>
      <c r="E28" s="36">
        <v>765</v>
      </c>
      <c r="F28" s="36">
        <v>920</v>
      </c>
      <c r="G28" s="61">
        <v>1349</v>
      </c>
    </row>
    <row r="29" spans="1:7" ht="15">
      <c r="A29" s="1" t="s">
        <v>203</v>
      </c>
      <c r="B29" s="2" t="s">
        <v>258</v>
      </c>
      <c r="C29" s="2" t="s">
        <v>11</v>
      </c>
      <c r="D29" s="121" t="s">
        <v>233</v>
      </c>
      <c r="E29" s="36">
        <v>675</v>
      </c>
      <c r="F29" s="36">
        <v>813</v>
      </c>
      <c r="G29" s="61">
        <v>691</v>
      </c>
    </row>
    <row r="30" spans="1:7" ht="15">
      <c r="A30" s="1" t="s">
        <v>203</v>
      </c>
      <c r="B30" s="2" t="s">
        <v>259</v>
      </c>
      <c r="C30" s="2" t="s">
        <v>11</v>
      </c>
      <c r="D30" s="122" t="s">
        <v>234</v>
      </c>
      <c r="E30" s="29">
        <v>4778</v>
      </c>
      <c r="F30" s="29">
        <v>4878</v>
      </c>
      <c r="G30" s="67">
        <v>5101</v>
      </c>
    </row>
    <row r="31" spans="4:7" ht="6" customHeight="1">
      <c r="D31" s="173"/>
      <c r="E31" s="50"/>
      <c r="F31" s="50"/>
      <c r="G31" s="50"/>
    </row>
    <row r="32" spans="1:7" ht="15">
      <c r="A32" s="6"/>
      <c r="B32" s="7"/>
      <c r="C32" s="7"/>
      <c r="D32" s="123" t="s">
        <v>175</v>
      </c>
      <c r="E32" s="124" t="s">
        <v>1</v>
      </c>
      <c r="F32" s="124" t="s">
        <v>2</v>
      </c>
      <c r="G32" s="125" t="s">
        <v>3</v>
      </c>
    </row>
    <row r="33" spans="1:7" ht="15">
      <c r="A33" s="6" t="s">
        <v>68</v>
      </c>
      <c r="B33" s="7" t="s">
        <v>70</v>
      </c>
      <c r="C33" s="7"/>
      <c r="D33" s="126"/>
      <c r="E33" s="13" t="s">
        <v>6</v>
      </c>
      <c r="F33" s="13" t="s">
        <v>6</v>
      </c>
      <c r="G33" s="59" t="s">
        <v>6</v>
      </c>
    </row>
    <row r="34" spans="1:7" ht="15">
      <c r="A34" s="14"/>
      <c r="B34" s="15"/>
      <c r="C34" s="15"/>
      <c r="D34" s="16" t="s">
        <v>9</v>
      </c>
      <c r="E34" s="18">
        <v>24704</v>
      </c>
      <c r="F34" s="18">
        <v>25317</v>
      </c>
      <c r="G34" s="60">
        <v>26305</v>
      </c>
    </row>
    <row r="35" spans="4:7" ht="15">
      <c r="D35" s="127" t="s">
        <v>169</v>
      </c>
      <c r="E35" s="128">
        <v>21697</v>
      </c>
      <c r="F35" s="128">
        <v>22245</v>
      </c>
      <c r="G35" s="129">
        <v>23392</v>
      </c>
    </row>
    <row r="36" spans="4:7" ht="15">
      <c r="D36" s="130" t="s">
        <v>176</v>
      </c>
      <c r="E36" s="131">
        <v>0.8782788212435233</v>
      </c>
      <c r="F36" s="131">
        <v>0.87865860883991</v>
      </c>
      <c r="G36" s="132">
        <v>0.8892605968447064</v>
      </c>
    </row>
    <row r="37" spans="4:7" ht="15">
      <c r="D37" s="127" t="s">
        <v>170</v>
      </c>
      <c r="E37" s="128">
        <v>1808</v>
      </c>
      <c r="F37" s="128">
        <v>1681</v>
      </c>
      <c r="G37" s="129">
        <v>1561</v>
      </c>
    </row>
    <row r="38" spans="4:7" ht="15">
      <c r="D38" s="130" t="s">
        <v>176</v>
      </c>
      <c r="E38" s="131">
        <v>0.07318652849740932</v>
      </c>
      <c r="F38" s="131">
        <v>0.06639807244144251</v>
      </c>
      <c r="G38" s="132">
        <v>0.059342330355445734</v>
      </c>
    </row>
    <row r="39" spans="4:7" ht="15">
      <c r="D39" s="127" t="s">
        <v>171</v>
      </c>
      <c r="E39" s="128">
        <v>1013</v>
      </c>
      <c r="F39" s="128">
        <v>1200</v>
      </c>
      <c r="G39" s="129">
        <v>1170</v>
      </c>
    </row>
    <row r="40" spans="4:7" ht="15" collapsed="1">
      <c r="D40" s="133" t="s">
        <v>176</v>
      </c>
      <c r="E40" s="134">
        <v>0.04100550518134715</v>
      </c>
      <c r="F40" s="134">
        <v>0.04739898092191018</v>
      </c>
      <c r="G40" s="135">
        <v>0.04447823607679149</v>
      </c>
    </row>
    <row r="41" spans="4:7" ht="15">
      <c r="D41" s="127" t="s">
        <v>168</v>
      </c>
      <c r="E41" s="128">
        <v>186</v>
      </c>
      <c r="F41" s="128">
        <v>191</v>
      </c>
      <c r="G41" s="129">
        <v>182</v>
      </c>
    </row>
    <row r="42" spans="4:7" ht="15">
      <c r="D42" s="136" t="s">
        <v>176</v>
      </c>
      <c r="E42" s="137">
        <v>0.007529145077720207</v>
      </c>
      <c r="F42" s="137">
        <v>0.0075443377967373704</v>
      </c>
      <c r="G42" s="138">
        <v>0.0069188367230564535</v>
      </c>
    </row>
    <row r="43" ht="6" customHeight="1">
      <c r="G43"/>
    </row>
    <row r="44" spans="1:7" ht="15">
      <c r="A44" s="6"/>
      <c r="B44" s="7"/>
      <c r="C44" s="7"/>
      <c r="D44" s="8" t="s">
        <v>177</v>
      </c>
      <c r="E44" s="10" t="s">
        <v>1</v>
      </c>
      <c r="F44" s="10" t="s">
        <v>2</v>
      </c>
      <c r="G44" s="58" t="s">
        <v>3</v>
      </c>
    </row>
    <row r="45" spans="1:7" ht="15">
      <c r="A45" s="6"/>
      <c r="B45" s="7"/>
      <c r="C45" s="7"/>
      <c r="D45" s="11"/>
      <c r="E45" s="13" t="s">
        <v>6</v>
      </c>
      <c r="F45" s="13" t="s">
        <v>6</v>
      </c>
      <c r="G45" s="59" t="s">
        <v>6</v>
      </c>
    </row>
    <row r="46" spans="1:7" ht="15">
      <c r="A46" s="14"/>
      <c r="B46" s="15"/>
      <c r="C46" s="15"/>
      <c r="D46" s="16" t="s">
        <v>9</v>
      </c>
      <c r="E46" s="18">
        <v>24704</v>
      </c>
      <c r="F46" s="18">
        <v>25317</v>
      </c>
      <c r="G46" s="60">
        <v>26305</v>
      </c>
    </row>
    <row r="47" spans="4:8" ht="15">
      <c r="D47" s="56" t="s">
        <v>172</v>
      </c>
      <c r="E47" s="32">
        <v>2207</v>
      </c>
      <c r="F47" s="32">
        <v>2221</v>
      </c>
      <c r="G47" s="68">
        <v>2315</v>
      </c>
      <c r="H47" s="54"/>
    </row>
    <row r="48" spans="4:8" ht="15">
      <c r="D48" s="57"/>
      <c r="E48" s="26">
        <v>0.08933775906735751</v>
      </c>
      <c r="F48" s="26">
        <v>0.0877276138563021</v>
      </c>
      <c r="G48" s="66">
        <v>0.08800608249382247</v>
      </c>
      <c r="H48" s="54"/>
    </row>
    <row r="49" spans="4:8" ht="15">
      <c r="D49" s="56" t="s">
        <v>173</v>
      </c>
      <c r="E49" s="32">
        <v>11081</v>
      </c>
      <c r="F49" s="32">
        <v>11141</v>
      </c>
      <c r="G49" s="68">
        <v>11329</v>
      </c>
      <c r="H49" s="54"/>
    </row>
    <row r="50" spans="4:8" ht="15">
      <c r="D50" s="57"/>
      <c r="E50" s="26">
        <v>0.44855084196891193</v>
      </c>
      <c r="F50" s="26">
        <v>0.44006003870916777</v>
      </c>
      <c r="G50" s="66">
        <v>0.430678578217069</v>
      </c>
      <c r="H50" s="54"/>
    </row>
    <row r="51" spans="4:8" ht="15">
      <c r="D51" s="56" t="s">
        <v>174</v>
      </c>
      <c r="E51" s="32">
        <v>11416</v>
      </c>
      <c r="F51" s="32">
        <v>11955</v>
      </c>
      <c r="G51" s="68">
        <v>12661</v>
      </c>
      <c r="H51" s="54"/>
    </row>
    <row r="52" spans="4:7" ht="15">
      <c r="D52" s="193"/>
      <c r="E52" s="194">
        <v>0.46211139896373055</v>
      </c>
      <c r="F52" s="194">
        <v>0.47221234743453017</v>
      </c>
      <c r="G52" s="195">
        <v>0.4813153392891085</v>
      </c>
    </row>
    <row r="53" spans="6:7" ht="15">
      <c r="F53"/>
      <c r="G53"/>
    </row>
    <row r="54" spans="6:7" ht="15">
      <c r="F54"/>
      <c r="G54"/>
    </row>
    <row r="55" ht="15">
      <c r="G55"/>
    </row>
    <row r="56" ht="15">
      <c r="G56"/>
    </row>
    <row r="57" ht="15">
      <c r="G57"/>
    </row>
    <row r="58" ht="15">
      <c r="G58"/>
    </row>
  </sheetData>
  <sheetProtection/>
  <autoFilter ref="A4:G21"/>
  <conditionalFormatting sqref="E59:G65536 E1:G3 E55:F58 E53:E54 E31:G32 E5:G20">
    <cfRule type="cellIs" priority="35" dxfId="162" operator="equal" stopIfTrue="1">
      <formula>0</formula>
    </cfRule>
  </conditionalFormatting>
  <conditionalFormatting sqref="E21:G30">
    <cfRule type="cellIs" priority="24" dxfId="162" operator="equal" stopIfTrue="1">
      <formula>0</formula>
    </cfRule>
  </conditionalFormatting>
  <conditionalFormatting sqref="E43:F43">
    <cfRule type="cellIs" priority="13" dxfId="162" operator="equal" stopIfTrue="1">
      <formula>0</formula>
    </cfRule>
  </conditionalFormatting>
  <conditionalFormatting sqref="E42:G42">
    <cfRule type="cellIs" priority="5" dxfId="162" operator="equal" stopIfTrue="1">
      <formula>0</formula>
    </cfRule>
  </conditionalFormatting>
  <conditionalFormatting sqref="E35:G36">
    <cfRule type="cellIs" priority="12" dxfId="162" operator="equal" stopIfTrue="1">
      <formula>0</formula>
    </cfRule>
  </conditionalFormatting>
  <conditionalFormatting sqref="E34:G34">
    <cfRule type="cellIs" priority="11" dxfId="162" operator="equal" stopIfTrue="1">
      <formula>0</formula>
    </cfRule>
  </conditionalFormatting>
  <conditionalFormatting sqref="E37:G37">
    <cfRule type="cellIs" priority="10" dxfId="162" operator="equal" stopIfTrue="1">
      <formula>0</formula>
    </cfRule>
  </conditionalFormatting>
  <conditionalFormatting sqref="E38:G38">
    <cfRule type="cellIs" priority="9" dxfId="162" operator="equal" stopIfTrue="1">
      <formula>0</formula>
    </cfRule>
  </conditionalFormatting>
  <conditionalFormatting sqref="E39:G39">
    <cfRule type="cellIs" priority="8" dxfId="162" operator="equal" stopIfTrue="1">
      <formula>0</formula>
    </cfRule>
  </conditionalFormatting>
  <conditionalFormatting sqref="E40:G40">
    <cfRule type="cellIs" priority="7" dxfId="162" operator="equal" stopIfTrue="1">
      <formula>0</formula>
    </cfRule>
  </conditionalFormatting>
  <conditionalFormatting sqref="E41:G41">
    <cfRule type="cellIs" priority="6" dxfId="162" operator="equal" stopIfTrue="1">
      <formula>0</formula>
    </cfRule>
  </conditionalFormatting>
  <conditionalFormatting sqref="E44:G52">
    <cfRule type="cellIs" priority="3" dxfId="162" operator="equal">
      <formula>0</formula>
    </cfRule>
  </conditionalFormatting>
  <conditionalFormatting sqref="E33:G33">
    <cfRule type="cellIs" priority="2" dxfId="162" operator="equal">
      <formula>0</formula>
    </cfRule>
  </conditionalFormatting>
  <conditionalFormatting sqref="E4:G4">
    <cfRule type="cellIs" priority="1" dxfId="162" operator="equal">
      <formula>0</formula>
    </cfRule>
  </conditionalFormatting>
  <printOptions horizontalCentered="1"/>
  <pageMargins left="0.15748031496062992" right="0.15748031496062992" top="0.5118110236220472" bottom="0.5118110236220472" header="0.1968503937007874" footer="0.31496062992125984"/>
  <pageSetup horizontalDpi="600" verticalDpi="600" orientation="portrait" paperSize="9" scale="90" r:id="rId1"/>
  <headerFooter>
    <oddFooter>&amp;L&amp;F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K243"/>
  <sheetViews>
    <sheetView showGridLines="0" zoomScalePageLayoutView="0" workbookViewId="0" topLeftCell="D1">
      <selection activeCell="D1" sqref="D1"/>
    </sheetView>
  </sheetViews>
  <sheetFormatPr defaultColWidth="9.140625" defaultRowHeight="15"/>
  <cols>
    <col min="1" max="1" width="9.57421875" style="1" hidden="1" customWidth="1"/>
    <col min="2" max="3" width="9.140625" style="2" hidden="1" customWidth="1"/>
    <col min="4" max="4" width="27.8515625" style="2" customWidth="1" collapsed="1"/>
    <col min="5" max="5" width="110.8515625" style="1" customWidth="1"/>
    <col min="6" max="6" width="8.28125" style="4" customWidth="1"/>
    <col min="7" max="7" width="14.00390625" style="5" customWidth="1"/>
    <col min="8" max="8" width="7.7109375" style="4" customWidth="1"/>
    <col min="9" max="9" width="14.8515625" style="5" customWidth="1"/>
    <col min="10" max="10" width="8.421875" style="4" customWidth="1"/>
    <col min="11" max="11" width="14.00390625" style="5" customWidth="1"/>
  </cols>
  <sheetData>
    <row r="1" spans="4:10" ht="15">
      <c r="D1" s="3" t="s">
        <v>613</v>
      </c>
      <c r="E1" s="4"/>
      <c r="F1" s="5"/>
      <c r="H1" s="5"/>
      <c r="J1" s="5"/>
    </row>
    <row r="2" ht="15">
      <c r="D2" s="2" t="s">
        <v>0</v>
      </c>
    </row>
    <row r="3" spans="1:11" ht="15">
      <c r="A3" s="6"/>
      <c r="B3" s="7"/>
      <c r="C3" s="7"/>
      <c r="D3" s="8" t="s">
        <v>167</v>
      </c>
      <c r="E3" s="9"/>
      <c r="F3" s="197" t="s">
        <v>1</v>
      </c>
      <c r="G3" s="198"/>
      <c r="H3" s="197" t="s">
        <v>2</v>
      </c>
      <c r="I3" s="198"/>
      <c r="J3" s="197" t="s">
        <v>3</v>
      </c>
      <c r="K3" s="198"/>
    </row>
    <row r="4" spans="1:11" ht="26.25">
      <c r="A4" s="6" t="s">
        <v>68</v>
      </c>
      <c r="B4" s="7" t="s">
        <v>7</v>
      </c>
      <c r="C4" s="7" t="s">
        <v>8</v>
      </c>
      <c r="D4" s="11" t="s">
        <v>4</v>
      </c>
      <c r="E4" s="12" t="s">
        <v>5</v>
      </c>
      <c r="F4" s="13" t="s">
        <v>6</v>
      </c>
      <c r="G4" s="139" t="s">
        <v>201</v>
      </c>
      <c r="H4" s="13" t="s">
        <v>6</v>
      </c>
      <c r="I4" s="139" t="s">
        <v>201</v>
      </c>
      <c r="J4" s="13" t="s">
        <v>6</v>
      </c>
      <c r="K4" s="139" t="s">
        <v>201</v>
      </c>
    </row>
    <row r="5" spans="1:11" ht="15">
      <c r="A5" s="14" t="s">
        <v>203</v>
      </c>
      <c r="B5" s="15" t="s">
        <v>69</v>
      </c>
      <c r="C5" s="15" t="s">
        <v>11</v>
      </c>
      <c r="D5" s="16" t="s">
        <v>9</v>
      </c>
      <c r="E5" s="17"/>
      <c r="F5" s="18">
        <v>53208</v>
      </c>
      <c r="G5" s="140">
        <v>1480855.4000000071</v>
      </c>
      <c r="H5" s="18">
        <v>54699</v>
      </c>
      <c r="I5" s="140">
        <v>1547466.6000000425</v>
      </c>
      <c r="J5" s="18">
        <v>54915</v>
      </c>
      <c r="K5" s="140">
        <v>1623239.0000000237</v>
      </c>
    </row>
    <row r="6" spans="1:11" ht="15">
      <c r="A6" s="1" t="s">
        <v>203</v>
      </c>
      <c r="B6" s="175" t="s">
        <v>522</v>
      </c>
      <c r="C6" s="2" t="s">
        <v>11</v>
      </c>
      <c r="D6" s="30" t="s">
        <v>211</v>
      </c>
      <c r="E6" s="31" t="s">
        <v>13</v>
      </c>
      <c r="F6" s="32">
        <v>3339</v>
      </c>
      <c r="G6" s="143">
        <v>48689.09999999836</v>
      </c>
      <c r="H6" s="32">
        <v>3172</v>
      </c>
      <c r="I6" s="143">
        <v>48465.49999999894</v>
      </c>
      <c r="J6" s="32">
        <v>3107</v>
      </c>
      <c r="K6" s="143">
        <v>47584.999999999105</v>
      </c>
    </row>
    <row r="7" spans="1:11" ht="15">
      <c r="A7" s="19" t="s">
        <v>203</v>
      </c>
      <c r="B7" s="23"/>
      <c r="C7" s="23"/>
      <c r="D7" s="24" t="s">
        <v>211</v>
      </c>
      <c r="E7" s="25" t="s">
        <v>14</v>
      </c>
      <c r="F7" s="33">
        <v>0.06275372124492558</v>
      </c>
      <c r="G7" s="144"/>
      <c r="H7" s="33">
        <v>0.05799009122653065</v>
      </c>
      <c r="I7" s="144"/>
      <c r="J7" s="33">
        <v>0.05657834835655103</v>
      </c>
      <c r="K7" s="144"/>
    </row>
    <row r="8" spans="1:11" ht="15">
      <c r="A8" s="1" t="s">
        <v>203</v>
      </c>
      <c r="B8" s="2" t="s">
        <v>522</v>
      </c>
      <c r="C8" s="2" t="s">
        <v>390</v>
      </c>
      <c r="D8" s="34" t="s">
        <v>211</v>
      </c>
      <c r="E8" s="35" t="s">
        <v>261</v>
      </c>
      <c r="F8" s="36">
        <v>1011</v>
      </c>
      <c r="G8" s="95">
        <v>20927.70000000038</v>
      </c>
      <c r="H8" s="36">
        <v>888</v>
      </c>
      <c r="I8" s="95">
        <v>18381.600000000275</v>
      </c>
      <c r="J8" s="36">
        <v>832</v>
      </c>
      <c r="K8" s="95">
        <v>17814.000000000167</v>
      </c>
    </row>
    <row r="9" spans="1:11" ht="15">
      <c r="A9" s="1" t="s">
        <v>203</v>
      </c>
      <c r="B9" s="2" t="s">
        <v>522</v>
      </c>
      <c r="C9" s="2" t="s">
        <v>391</v>
      </c>
      <c r="D9" s="34" t="s">
        <v>211</v>
      </c>
      <c r="E9" s="35" t="s">
        <v>262</v>
      </c>
      <c r="F9" s="36">
        <v>582</v>
      </c>
      <c r="G9" s="95">
        <v>7507.799999999926</v>
      </c>
      <c r="H9" s="36">
        <v>631</v>
      </c>
      <c r="I9" s="95">
        <v>8139.899999999912</v>
      </c>
      <c r="J9" s="36">
        <v>714</v>
      </c>
      <c r="K9" s="95">
        <v>9616.599999999902</v>
      </c>
    </row>
    <row r="10" spans="1:11" ht="15">
      <c r="A10" s="1" t="s">
        <v>203</v>
      </c>
      <c r="B10" s="2" t="s">
        <v>522</v>
      </c>
      <c r="C10" s="2" t="s">
        <v>392</v>
      </c>
      <c r="D10" s="34" t="s">
        <v>211</v>
      </c>
      <c r="E10" s="35" t="s">
        <v>263</v>
      </c>
      <c r="F10" s="36">
        <v>1746</v>
      </c>
      <c r="G10" s="95">
        <v>20253.599999999875</v>
      </c>
      <c r="H10" s="36">
        <v>1607</v>
      </c>
      <c r="I10" s="95">
        <v>18641.200000000146</v>
      </c>
      <c r="J10" s="36">
        <v>1527</v>
      </c>
      <c r="K10" s="95">
        <v>17713.200000000303</v>
      </c>
    </row>
    <row r="11" spans="1:11" ht="15">
      <c r="A11" s="1" t="s">
        <v>203</v>
      </c>
      <c r="B11" s="2" t="s">
        <v>522</v>
      </c>
      <c r="C11" s="2" t="s">
        <v>393</v>
      </c>
      <c r="D11" s="27" t="s">
        <v>211</v>
      </c>
      <c r="E11" s="28" t="s">
        <v>264</v>
      </c>
      <c r="F11" s="29">
        <v>0</v>
      </c>
      <c r="G11" s="142">
        <v>0</v>
      </c>
      <c r="H11" s="29">
        <v>46</v>
      </c>
      <c r="I11" s="142">
        <v>3302.8000000000025</v>
      </c>
      <c r="J11" s="29">
        <v>34</v>
      </c>
      <c r="K11" s="142">
        <v>2441.2000000000003</v>
      </c>
    </row>
    <row r="12" spans="1:11" ht="15">
      <c r="A12" s="1" t="s">
        <v>203</v>
      </c>
      <c r="B12" s="175" t="s">
        <v>237</v>
      </c>
      <c r="C12" s="2" t="s">
        <v>11</v>
      </c>
      <c r="D12" s="30" t="s">
        <v>212</v>
      </c>
      <c r="E12" s="31" t="s">
        <v>13</v>
      </c>
      <c r="F12" s="32">
        <v>445</v>
      </c>
      <c r="G12" s="143">
        <v>9021.99999999998</v>
      </c>
      <c r="H12" s="32">
        <v>411</v>
      </c>
      <c r="I12" s="143">
        <v>8265.899999999949</v>
      </c>
      <c r="J12" s="32">
        <v>401</v>
      </c>
      <c r="K12" s="143">
        <v>7980.899999999959</v>
      </c>
    </row>
    <row r="13" spans="1:11" ht="15">
      <c r="A13" s="19" t="s">
        <v>203</v>
      </c>
      <c r="B13" s="23"/>
      <c r="C13" s="23"/>
      <c r="D13" s="24" t="s">
        <v>212</v>
      </c>
      <c r="E13" s="25" t="s">
        <v>14</v>
      </c>
      <c r="F13" s="33">
        <v>0.008363403999398587</v>
      </c>
      <c r="G13" s="144"/>
      <c r="H13" s="33">
        <v>0.00751384851642626</v>
      </c>
      <c r="I13" s="144"/>
      <c r="J13" s="33">
        <v>0.0073021943002822545</v>
      </c>
      <c r="K13" s="144"/>
    </row>
    <row r="14" spans="1:11" ht="15">
      <c r="A14" s="1" t="s">
        <v>203</v>
      </c>
      <c r="B14" s="2" t="s">
        <v>237</v>
      </c>
      <c r="C14" s="2" t="s">
        <v>390</v>
      </c>
      <c r="D14" s="34" t="s">
        <v>212</v>
      </c>
      <c r="E14" s="35" t="s">
        <v>261</v>
      </c>
      <c r="F14" s="36">
        <v>417</v>
      </c>
      <c r="G14" s="95">
        <v>8631.899999999967</v>
      </c>
      <c r="H14" s="36">
        <v>380</v>
      </c>
      <c r="I14" s="95">
        <v>7865.999999999954</v>
      </c>
      <c r="J14" s="36">
        <v>360</v>
      </c>
      <c r="K14" s="95">
        <v>7451.999999999963</v>
      </c>
    </row>
    <row r="15" spans="1:11" ht="15">
      <c r="A15" s="1" t="s">
        <v>203</v>
      </c>
      <c r="B15" s="2" t="s">
        <v>237</v>
      </c>
      <c r="C15" s="2" t="s">
        <v>391</v>
      </c>
      <c r="D15" s="34" t="s">
        <v>212</v>
      </c>
      <c r="E15" s="35" t="s">
        <v>262</v>
      </c>
      <c r="F15" s="36">
        <v>26</v>
      </c>
      <c r="G15" s="95">
        <v>335.4</v>
      </c>
      <c r="H15" s="36">
        <v>31</v>
      </c>
      <c r="I15" s="95">
        <v>399.8999999999998</v>
      </c>
      <c r="J15" s="36">
        <v>41</v>
      </c>
      <c r="K15" s="95">
        <v>528.8999999999997</v>
      </c>
    </row>
    <row r="16" spans="1:11" ht="15">
      <c r="A16" s="1" t="s">
        <v>203</v>
      </c>
      <c r="B16" s="2" t="s">
        <v>237</v>
      </c>
      <c r="C16" s="2" t="s">
        <v>394</v>
      </c>
      <c r="D16" s="34" t="s">
        <v>212</v>
      </c>
      <c r="E16" s="35" t="s">
        <v>265</v>
      </c>
      <c r="F16" s="36">
        <v>1</v>
      </c>
      <c r="G16" s="95">
        <v>10.1</v>
      </c>
      <c r="H16" s="36">
        <v>0</v>
      </c>
      <c r="I16" s="95">
        <v>0</v>
      </c>
      <c r="J16" s="36">
        <v>0</v>
      </c>
      <c r="K16" s="95">
        <v>0</v>
      </c>
    </row>
    <row r="17" spans="1:11" ht="15">
      <c r="A17" s="1" t="s">
        <v>203</v>
      </c>
      <c r="B17" s="2" t="s">
        <v>237</v>
      </c>
      <c r="C17" s="2" t="s">
        <v>395</v>
      </c>
      <c r="D17" s="27" t="s">
        <v>212</v>
      </c>
      <c r="E17" s="28" t="s">
        <v>266</v>
      </c>
      <c r="F17" s="29">
        <v>1</v>
      </c>
      <c r="G17" s="142">
        <v>44.6</v>
      </c>
      <c r="H17" s="29">
        <v>0</v>
      </c>
      <c r="I17" s="142">
        <v>0</v>
      </c>
      <c r="J17" s="29">
        <v>0</v>
      </c>
      <c r="K17" s="142">
        <v>0</v>
      </c>
    </row>
    <row r="18" spans="1:11" ht="15">
      <c r="A18" s="1" t="s">
        <v>203</v>
      </c>
      <c r="B18" s="174" t="s">
        <v>238</v>
      </c>
      <c r="C18" s="2" t="s">
        <v>11</v>
      </c>
      <c r="D18" s="30" t="s">
        <v>213</v>
      </c>
      <c r="E18" s="31" t="s">
        <v>13</v>
      </c>
      <c r="F18" s="32">
        <v>2</v>
      </c>
      <c r="G18" s="143">
        <v>68.2</v>
      </c>
      <c r="H18" s="32">
        <v>1</v>
      </c>
      <c r="I18" s="143">
        <v>34.1</v>
      </c>
      <c r="J18" s="32">
        <v>0</v>
      </c>
      <c r="K18" s="143">
        <v>0</v>
      </c>
    </row>
    <row r="19" spans="1:11" ht="15">
      <c r="A19" s="19" t="s">
        <v>203</v>
      </c>
      <c r="B19" s="23"/>
      <c r="C19" s="23"/>
      <c r="D19" s="24" t="s">
        <v>213</v>
      </c>
      <c r="E19" s="25" t="s">
        <v>14</v>
      </c>
      <c r="F19" s="33">
        <v>3.7588332581566684E-05</v>
      </c>
      <c r="G19" s="144">
        <v>4.605446284627093E-05</v>
      </c>
      <c r="H19" s="33">
        <v>1.828186986965027E-05</v>
      </c>
      <c r="I19" s="144"/>
      <c r="J19" s="33">
        <v>0</v>
      </c>
      <c r="K19" s="144"/>
    </row>
    <row r="20" spans="1:11" ht="15">
      <c r="A20" s="1" t="s">
        <v>203</v>
      </c>
      <c r="B20" s="174" t="s">
        <v>238</v>
      </c>
      <c r="C20" s="2" t="s">
        <v>396</v>
      </c>
      <c r="D20" s="27" t="s">
        <v>213</v>
      </c>
      <c r="E20" s="28" t="s">
        <v>267</v>
      </c>
      <c r="F20" s="29">
        <v>2</v>
      </c>
      <c r="G20" s="142">
        <v>68.2</v>
      </c>
      <c r="H20" s="29">
        <v>1</v>
      </c>
      <c r="I20" s="142">
        <v>34.1</v>
      </c>
      <c r="J20" s="29">
        <v>0</v>
      </c>
      <c r="K20" s="142">
        <v>0</v>
      </c>
    </row>
    <row r="21" spans="1:11" ht="15">
      <c r="A21" s="1" t="s">
        <v>203</v>
      </c>
      <c r="B21" s="174" t="s">
        <v>239</v>
      </c>
      <c r="C21" s="2" t="s">
        <v>11</v>
      </c>
      <c r="D21" s="30" t="s">
        <v>214</v>
      </c>
      <c r="E21" s="31" t="s">
        <v>13</v>
      </c>
      <c r="F21" s="32">
        <v>6</v>
      </c>
      <c r="G21" s="143">
        <v>77.4</v>
      </c>
      <c r="H21" s="32">
        <v>2</v>
      </c>
      <c r="I21" s="143">
        <v>25.8</v>
      </c>
      <c r="J21" s="32">
        <v>1</v>
      </c>
      <c r="K21" s="143">
        <v>12.9</v>
      </c>
    </row>
    <row r="22" spans="1:11" ht="15">
      <c r="A22" s="19" t="s">
        <v>203</v>
      </c>
      <c r="B22" s="23"/>
      <c r="C22" s="23"/>
      <c r="D22" s="24" t="s">
        <v>214</v>
      </c>
      <c r="E22" s="25" t="s">
        <v>14</v>
      </c>
      <c r="F22" s="33">
        <v>0.00011276499774470004</v>
      </c>
      <c r="G22" s="144">
        <v>5.226708833286466E-05</v>
      </c>
      <c r="H22" s="33">
        <v>3.656373973930054E-05</v>
      </c>
      <c r="I22" s="144"/>
      <c r="J22" s="33">
        <v>1.8209960848584177E-05</v>
      </c>
      <c r="K22" s="144"/>
    </row>
    <row r="23" spans="1:11" ht="15">
      <c r="A23" s="1" t="s">
        <v>203</v>
      </c>
      <c r="B23" s="174" t="s">
        <v>239</v>
      </c>
      <c r="C23" s="2" t="s">
        <v>391</v>
      </c>
      <c r="D23" s="27" t="s">
        <v>214</v>
      </c>
      <c r="E23" s="28" t="s">
        <v>262</v>
      </c>
      <c r="F23" s="29">
        <v>6</v>
      </c>
      <c r="G23" s="142">
        <v>77.4</v>
      </c>
      <c r="H23" s="29">
        <v>2</v>
      </c>
      <c r="I23" s="142">
        <v>25.8</v>
      </c>
      <c r="J23" s="29">
        <v>1</v>
      </c>
      <c r="K23" s="142">
        <v>12.9</v>
      </c>
    </row>
    <row r="24" spans="1:11" ht="15">
      <c r="A24" s="1" t="s">
        <v>203</v>
      </c>
      <c r="B24" s="2" t="s">
        <v>16</v>
      </c>
      <c r="C24" s="2" t="s">
        <v>11</v>
      </c>
      <c r="D24" s="30" t="s">
        <v>17</v>
      </c>
      <c r="E24" s="31" t="s">
        <v>13</v>
      </c>
      <c r="F24" s="32">
        <v>1053</v>
      </c>
      <c r="G24" s="143">
        <v>13911.299999999785</v>
      </c>
      <c r="H24" s="32">
        <v>973</v>
      </c>
      <c r="I24" s="143">
        <v>12871.49999999982</v>
      </c>
      <c r="J24" s="32">
        <v>901</v>
      </c>
      <c r="K24" s="143">
        <v>11958.299999999854</v>
      </c>
    </row>
    <row r="25" spans="1:11" ht="15">
      <c r="A25" s="19" t="s">
        <v>203</v>
      </c>
      <c r="B25" s="23"/>
      <c r="C25" s="23"/>
      <c r="D25" s="24" t="s">
        <v>17</v>
      </c>
      <c r="E25" s="25" t="s">
        <v>14</v>
      </c>
      <c r="F25" s="33">
        <v>0.019790257104194856</v>
      </c>
      <c r="G25" s="144"/>
      <c r="H25" s="33">
        <v>0.017788259383169712</v>
      </c>
      <c r="I25" s="144"/>
      <c r="J25" s="33">
        <v>0.01640717472457434</v>
      </c>
      <c r="K25" s="144"/>
    </row>
    <row r="26" spans="1:11" ht="15">
      <c r="A26" s="1" t="s">
        <v>203</v>
      </c>
      <c r="B26" s="2" t="s">
        <v>16</v>
      </c>
      <c r="C26" s="2" t="s">
        <v>18</v>
      </c>
      <c r="D26" s="34" t="s">
        <v>17</v>
      </c>
      <c r="E26" s="35" t="s">
        <v>523</v>
      </c>
      <c r="F26" s="36">
        <v>42</v>
      </c>
      <c r="G26" s="95">
        <v>869.4000000000007</v>
      </c>
      <c r="H26" s="36">
        <v>41</v>
      </c>
      <c r="I26" s="95">
        <v>848.7000000000006</v>
      </c>
      <c r="J26" s="36">
        <v>43</v>
      </c>
      <c r="K26" s="95">
        <v>890.1000000000006</v>
      </c>
    </row>
    <row r="27" spans="1:11" ht="15">
      <c r="A27" s="1" t="s">
        <v>203</v>
      </c>
      <c r="B27" s="2" t="s">
        <v>16</v>
      </c>
      <c r="C27" s="2" t="s">
        <v>19</v>
      </c>
      <c r="D27" s="27" t="s">
        <v>17</v>
      </c>
      <c r="E27" s="28" t="s">
        <v>524</v>
      </c>
      <c r="F27" s="29">
        <v>1011</v>
      </c>
      <c r="G27" s="142">
        <v>13041.899999999772</v>
      </c>
      <c r="H27" s="29">
        <v>932</v>
      </c>
      <c r="I27" s="142">
        <v>12022.799999999803</v>
      </c>
      <c r="J27" s="29">
        <v>858</v>
      </c>
      <c r="K27" s="142">
        <v>11068.199999999835</v>
      </c>
    </row>
    <row r="28" spans="1:11" ht="15">
      <c r="A28" s="1" t="s">
        <v>203</v>
      </c>
      <c r="B28" s="2" t="s">
        <v>241</v>
      </c>
      <c r="C28" s="2" t="s">
        <v>11</v>
      </c>
      <c r="D28" s="30" t="s">
        <v>216</v>
      </c>
      <c r="E28" s="31" t="s">
        <v>13</v>
      </c>
      <c r="F28" s="32">
        <v>0</v>
      </c>
      <c r="G28" s="143">
        <v>0</v>
      </c>
      <c r="H28" s="32">
        <v>78</v>
      </c>
      <c r="I28" s="143">
        <v>1552.2000000000019</v>
      </c>
      <c r="J28" s="32">
        <v>45</v>
      </c>
      <c r="K28" s="143">
        <v>908.1000000000006</v>
      </c>
    </row>
    <row r="29" spans="1:11" ht="15">
      <c r="A29" s="19" t="s">
        <v>203</v>
      </c>
      <c r="B29" s="23"/>
      <c r="C29" s="23"/>
      <c r="D29" s="24" t="s">
        <v>216</v>
      </c>
      <c r="E29" s="25" t="s">
        <v>14</v>
      </c>
      <c r="F29" s="33">
        <v>0</v>
      </c>
      <c r="G29" s="144"/>
      <c r="H29" s="33">
        <v>0.001425985849832721</v>
      </c>
      <c r="I29" s="144"/>
      <c r="J29" s="33">
        <v>0.0008194482381862879</v>
      </c>
      <c r="K29" s="144"/>
    </row>
    <row r="30" spans="1:11" ht="15">
      <c r="A30" s="1" t="s">
        <v>203</v>
      </c>
      <c r="B30" s="2" t="s">
        <v>241</v>
      </c>
      <c r="C30" s="2" t="s">
        <v>18</v>
      </c>
      <c r="D30" s="34" t="s">
        <v>216</v>
      </c>
      <c r="E30" s="35" t="s">
        <v>523</v>
      </c>
      <c r="F30" s="36">
        <v>0</v>
      </c>
      <c r="G30" s="95">
        <v>0</v>
      </c>
      <c r="H30" s="36">
        <v>70</v>
      </c>
      <c r="I30" s="95">
        <v>1449.0000000000018</v>
      </c>
      <c r="J30" s="36">
        <v>42</v>
      </c>
      <c r="K30" s="95">
        <v>869.4000000000007</v>
      </c>
    </row>
    <row r="31" spans="1:11" ht="15">
      <c r="A31" s="1" t="s">
        <v>203</v>
      </c>
      <c r="B31" s="2" t="s">
        <v>241</v>
      </c>
      <c r="C31" s="2" t="s">
        <v>19</v>
      </c>
      <c r="D31" s="27" t="s">
        <v>216</v>
      </c>
      <c r="E31" s="28" t="s">
        <v>524</v>
      </c>
      <c r="F31" s="29">
        <v>0</v>
      </c>
      <c r="G31" s="142">
        <v>0</v>
      </c>
      <c r="H31" s="29">
        <v>8</v>
      </c>
      <c r="I31" s="142">
        <v>103.20000000000002</v>
      </c>
      <c r="J31" s="29">
        <v>3</v>
      </c>
      <c r="K31" s="142">
        <v>38.7</v>
      </c>
    </row>
    <row r="32" spans="1:11" ht="15">
      <c r="A32" s="1" t="s">
        <v>203</v>
      </c>
      <c r="B32" s="175" t="s">
        <v>242</v>
      </c>
      <c r="C32" s="2" t="s">
        <v>11</v>
      </c>
      <c r="D32" s="30" t="s">
        <v>217</v>
      </c>
      <c r="E32" s="179" t="s">
        <v>13</v>
      </c>
      <c r="F32" s="43">
        <v>6969</v>
      </c>
      <c r="G32" s="180">
        <v>635433.1000000016</v>
      </c>
      <c r="H32" s="43">
        <v>7981</v>
      </c>
      <c r="I32" s="180">
        <v>711103.2999999998</v>
      </c>
      <c r="J32" s="43">
        <v>7606</v>
      </c>
      <c r="K32" s="180">
        <v>718846.4000000012</v>
      </c>
    </row>
    <row r="33" spans="1:11" ht="15">
      <c r="A33" s="19" t="s">
        <v>203</v>
      </c>
      <c r="B33" s="23"/>
      <c r="C33" s="23"/>
      <c r="D33" s="176" t="s">
        <v>217</v>
      </c>
      <c r="E33" s="181" t="s">
        <v>14</v>
      </c>
      <c r="F33" s="182">
        <v>0.13097654488046911</v>
      </c>
      <c r="G33" s="183"/>
      <c r="H33" s="182">
        <v>0.1459076034296788</v>
      </c>
      <c r="I33" s="183"/>
      <c r="J33" s="182">
        <v>0.13850496221433123</v>
      </c>
      <c r="K33" s="183"/>
    </row>
    <row r="34" spans="1:11" ht="15">
      <c r="A34" s="1" t="s">
        <v>203</v>
      </c>
      <c r="B34" s="2" t="s">
        <v>242</v>
      </c>
      <c r="C34" s="2" t="s">
        <v>390</v>
      </c>
      <c r="D34" s="177" t="s">
        <v>217</v>
      </c>
      <c r="E34" s="35" t="s">
        <v>261</v>
      </c>
      <c r="F34" s="36">
        <v>334</v>
      </c>
      <c r="G34" s="95">
        <v>6913.799999999978</v>
      </c>
      <c r="H34" s="36">
        <v>334</v>
      </c>
      <c r="I34" s="95">
        <v>6913.799999999968</v>
      </c>
      <c r="J34" s="36">
        <v>320</v>
      </c>
      <c r="K34" s="95">
        <v>6623.99999999998</v>
      </c>
    </row>
    <row r="35" spans="1:11" ht="15">
      <c r="A35" s="1" t="s">
        <v>203</v>
      </c>
      <c r="B35" s="2" t="s">
        <v>242</v>
      </c>
      <c r="C35" s="2" t="s">
        <v>397</v>
      </c>
      <c r="D35" s="177" t="s">
        <v>217</v>
      </c>
      <c r="E35" s="35" t="s">
        <v>268</v>
      </c>
      <c r="F35" s="36">
        <v>993</v>
      </c>
      <c r="G35" s="95">
        <v>20555.09999999996</v>
      </c>
      <c r="H35" s="36">
        <v>1088</v>
      </c>
      <c r="I35" s="95">
        <v>22521.59999999996</v>
      </c>
      <c r="J35" s="36">
        <v>1096</v>
      </c>
      <c r="K35" s="95">
        <v>22687.199999999964</v>
      </c>
    </row>
    <row r="36" spans="1:11" ht="15">
      <c r="A36" s="1" t="s">
        <v>203</v>
      </c>
      <c r="B36" s="2" t="s">
        <v>242</v>
      </c>
      <c r="C36" s="2" t="s">
        <v>391</v>
      </c>
      <c r="D36" s="177" t="s">
        <v>217</v>
      </c>
      <c r="E36" s="35" t="s">
        <v>262</v>
      </c>
      <c r="F36" s="36">
        <v>101</v>
      </c>
      <c r="G36" s="95">
        <v>1302.9000000000005</v>
      </c>
      <c r="H36" s="36">
        <v>118</v>
      </c>
      <c r="I36" s="95">
        <v>1522.2000000000023</v>
      </c>
      <c r="J36" s="36">
        <v>167</v>
      </c>
      <c r="K36" s="95">
        <v>2154.3</v>
      </c>
    </row>
    <row r="37" spans="1:11" ht="15">
      <c r="A37" s="1" t="s">
        <v>203</v>
      </c>
      <c r="B37" s="2" t="s">
        <v>242</v>
      </c>
      <c r="C37" s="2" t="s">
        <v>398</v>
      </c>
      <c r="D37" s="177" t="s">
        <v>217</v>
      </c>
      <c r="E37" s="35" t="s">
        <v>269</v>
      </c>
      <c r="F37" s="36">
        <v>5</v>
      </c>
      <c r="G37" s="95">
        <v>58</v>
      </c>
      <c r="H37" s="36">
        <v>3</v>
      </c>
      <c r="I37" s="95">
        <v>34.8</v>
      </c>
      <c r="J37" s="36">
        <v>10</v>
      </c>
      <c r="K37" s="95">
        <v>115.99999999999997</v>
      </c>
    </row>
    <row r="38" spans="1:11" ht="15">
      <c r="A38" s="1" t="s">
        <v>203</v>
      </c>
      <c r="B38" s="2" t="s">
        <v>242</v>
      </c>
      <c r="C38" s="2" t="s">
        <v>399</v>
      </c>
      <c r="D38" s="177" t="s">
        <v>217</v>
      </c>
      <c r="E38" s="35" t="s">
        <v>270</v>
      </c>
      <c r="F38" s="36">
        <v>1742</v>
      </c>
      <c r="G38" s="95">
        <v>16897.399999999994</v>
      </c>
      <c r="H38" s="36">
        <v>2169</v>
      </c>
      <c r="I38" s="95">
        <v>21039.29999999996</v>
      </c>
      <c r="J38" s="36">
        <v>1928</v>
      </c>
      <c r="K38" s="95">
        <v>18701.599999999988</v>
      </c>
    </row>
    <row r="39" spans="1:11" ht="15">
      <c r="A39" s="1" t="s">
        <v>203</v>
      </c>
      <c r="B39" s="2" t="s">
        <v>242</v>
      </c>
      <c r="C39" s="2" t="s">
        <v>400</v>
      </c>
      <c r="D39" s="177" t="s">
        <v>217</v>
      </c>
      <c r="E39" s="35" t="s">
        <v>271</v>
      </c>
      <c r="F39" s="36">
        <v>808</v>
      </c>
      <c r="G39" s="95">
        <v>12524</v>
      </c>
      <c r="H39" s="36">
        <v>988</v>
      </c>
      <c r="I39" s="95">
        <v>15314</v>
      </c>
      <c r="J39" s="36">
        <v>846</v>
      </c>
      <c r="K39" s="95">
        <v>13113</v>
      </c>
    </row>
    <row r="40" spans="1:11" ht="15">
      <c r="A40" s="1" t="s">
        <v>203</v>
      </c>
      <c r="B40" s="2" t="s">
        <v>242</v>
      </c>
      <c r="C40" s="2" t="s">
        <v>401</v>
      </c>
      <c r="D40" s="177" t="s">
        <v>217</v>
      </c>
      <c r="E40" s="35" t="s">
        <v>272</v>
      </c>
      <c r="F40" s="36">
        <v>673</v>
      </c>
      <c r="G40" s="95">
        <v>179892.89999999988</v>
      </c>
      <c r="H40" s="36">
        <v>815</v>
      </c>
      <c r="I40" s="95">
        <v>217875.29999999996</v>
      </c>
      <c r="J40" s="36">
        <v>972</v>
      </c>
      <c r="K40" s="95">
        <v>259815.59999999995</v>
      </c>
    </row>
    <row r="41" spans="1:11" ht="15">
      <c r="A41" s="1" t="s">
        <v>203</v>
      </c>
      <c r="B41" s="2" t="s">
        <v>242</v>
      </c>
      <c r="C41" s="2" t="s">
        <v>402</v>
      </c>
      <c r="D41" s="177" t="s">
        <v>217</v>
      </c>
      <c r="E41" s="35" t="s">
        <v>273</v>
      </c>
      <c r="F41" s="36">
        <v>2259</v>
      </c>
      <c r="G41" s="95">
        <v>390064.2000000003</v>
      </c>
      <c r="H41" s="36">
        <v>2367</v>
      </c>
      <c r="I41" s="95">
        <v>407847.0000000014</v>
      </c>
      <c r="J41" s="36">
        <v>2118</v>
      </c>
      <c r="K41" s="95">
        <v>365047.50000000035</v>
      </c>
    </row>
    <row r="42" spans="1:11" ht="15">
      <c r="A42" s="1" t="s">
        <v>203</v>
      </c>
      <c r="B42" s="2" t="s">
        <v>242</v>
      </c>
      <c r="C42" s="2" t="s">
        <v>403</v>
      </c>
      <c r="D42" s="177" t="s">
        <v>217</v>
      </c>
      <c r="E42" s="35" t="s">
        <v>274</v>
      </c>
      <c r="F42" s="36">
        <v>0</v>
      </c>
      <c r="G42" s="95">
        <v>0</v>
      </c>
      <c r="H42" s="36">
        <v>2</v>
      </c>
      <c r="I42" s="95">
        <v>516.4</v>
      </c>
      <c r="J42" s="36">
        <v>1</v>
      </c>
      <c r="K42" s="95">
        <v>258.2</v>
      </c>
    </row>
    <row r="43" spans="1:11" ht="15">
      <c r="A43" s="1" t="s">
        <v>203</v>
      </c>
      <c r="B43" s="2" t="s">
        <v>242</v>
      </c>
      <c r="C43" s="2" t="s">
        <v>404</v>
      </c>
      <c r="D43" s="177" t="s">
        <v>217</v>
      </c>
      <c r="E43" s="35" t="s">
        <v>275</v>
      </c>
      <c r="F43" s="36">
        <v>0</v>
      </c>
      <c r="G43" s="95">
        <v>0</v>
      </c>
      <c r="H43" s="36">
        <v>64</v>
      </c>
      <c r="I43" s="95">
        <v>13222.400000000001</v>
      </c>
      <c r="J43" s="36">
        <v>142</v>
      </c>
      <c r="K43" s="95">
        <v>29337.2</v>
      </c>
    </row>
    <row r="44" spans="1:11" ht="15">
      <c r="A44" s="1" t="s">
        <v>203</v>
      </c>
      <c r="B44" s="2" t="s">
        <v>242</v>
      </c>
      <c r="C44" s="2" t="s">
        <v>405</v>
      </c>
      <c r="D44" s="177" t="s">
        <v>217</v>
      </c>
      <c r="E44" s="35" t="s">
        <v>276</v>
      </c>
      <c r="F44" s="36">
        <v>7</v>
      </c>
      <c r="G44" s="95">
        <v>1157.1</v>
      </c>
      <c r="H44" s="36">
        <v>1</v>
      </c>
      <c r="I44" s="95">
        <v>165.3</v>
      </c>
      <c r="J44" s="36">
        <v>6</v>
      </c>
      <c r="K44" s="95">
        <v>991.8</v>
      </c>
    </row>
    <row r="45" spans="1:11" ht="15">
      <c r="A45" s="1" t="s">
        <v>203</v>
      </c>
      <c r="B45" s="2" t="s">
        <v>242</v>
      </c>
      <c r="C45" s="2" t="s">
        <v>406</v>
      </c>
      <c r="D45" s="178" t="s">
        <v>217</v>
      </c>
      <c r="E45" s="28" t="s">
        <v>277</v>
      </c>
      <c r="F45" s="29">
        <v>47</v>
      </c>
      <c r="G45" s="142">
        <v>6067.700000000001</v>
      </c>
      <c r="H45" s="29">
        <v>32</v>
      </c>
      <c r="I45" s="142">
        <v>4131.2</v>
      </c>
      <c r="J45" s="29">
        <v>0</v>
      </c>
      <c r="K45" s="142">
        <v>0</v>
      </c>
    </row>
    <row r="46" spans="1:11" ht="15">
      <c r="A46" s="1" t="s">
        <v>203</v>
      </c>
      <c r="B46" s="174" t="s">
        <v>243</v>
      </c>
      <c r="C46" s="2" t="s">
        <v>11</v>
      </c>
      <c r="D46" s="30" t="s">
        <v>218</v>
      </c>
      <c r="E46" s="31" t="s">
        <v>13</v>
      </c>
      <c r="F46" s="32">
        <v>339</v>
      </c>
      <c r="G46" s="143">
        <v>6229.499999999965</v>
      </c>
      <c r="H46" s="32">
        <v>328</v>
      </c>
      <c r="I46" s="143">
        <v>6025.199999999967</v>
      </c>
      <c r="J46" s="32">
        <v>348</v>
      </c>
      <c r="K46" s="143">
        <v>6400.199999999968</v>
      </c>
    </row>
    <row r="47" spans="1:11" ht="15">
      <c r="A47" s="19" t="s">
        <v>203</v>
      </c>
      <c r="B47" s="23"/>
      <c r="C47" s="23"/>
      <c r="D47" s="24" t="s">
        <v>218</v>
      </c>
      <c r="E47" s="25" t="s">
        <v>14</v>
      </c>
      <c r="F47" s="33">
        <v>0.006371222372575552</v>
      </c>
      <c r="G47" s="144"/>
      <c r="H47" s="33">
        <v>0.005996453317245288</v>
      </c>
      <c r="I47" s="144"/>
      <c r="J47" s="33">
        <v>0.006337066375307293</v>
      </c>
      <c r="K47" s="144"/>
    </row>
    <row r="48" spans="1:11" ht="15">
      <c r="A48" s="1" t="s">
        <v>203</v>
      </c>
      <c r="B48" s="174" t="s">
        <v>243</v>
      </c>
      <c r="C48" s="2" t="s">
        <v>407</v>
      </c>
      <c r="D48" s="34" t="s">
        <v>218</v>
      </c>
      <c r="E48" s="35" t="s">
        <v>278</v>
      </c>
      <c r="F48" s="36">
        <v>238</v>
      </c>
      <c r="G48" s="95">
        <v>4926.599999999978</v>
      </c>
      <c r="H48" s="36">
        <v>230</v>
      </c>
      <c r="I48" s="95">
        <v>4760.999999999979</v>
      </c>
      <c r="J48" s="36">
        <v>245</v>
      </c>
      <c r="K48" s="95">
        <v>5071.49999999998</v>
      </c>
    </row>
    <row r="49" spans="1:11" ht="15">
      <c r="A49" s="1" t="s">
        <v>203</v>
      </c>
      <c r="B49" s="174" t="s">
        <v>243</v>
      </c>
      <c r="C49" s="2" t="s">
        <v>391</v>
      </c>
      <c r="D49" s="27" t="s">
        <v>218</v>
      </c>
      <c r="E49" s="28" t="s">
        <v>262</v>
      </c>
      <c r="F49" s="29">
        <v>101</v>
      </c>
      <c r="G49" s="142">
        <v>1302.9000000000008</v>
      </c>
      <c r="H49" s="29">
        <v>98</v>
      </c>
      <c r="I49" s="142">
        <v>1264.2000000000005</v>
      </c>
      <c r="J49" s="29">
        <v>103</v>
      </c>
      <c r="K49" s="142">
        <v>1328.700000000001</v>
      </c>
    </row>
    <row r="50" spans="1:11" ht="15">
      <c r="A50" s="1" t="s">
        <v>203</v>
      </c>
      <c r="B50" s="2" t="s">
        <v>20</v>
      </c>
      <c r="C50" s="2" t="s">
        <v>11</v>
      </c>
      <c r="D50" s="30" t="s">
        <v>21</v>
      </c>
      <c r="E50" s="31" t="s">
        <v>13</v>
      </c>
      <c r="F50" s="32">
        <v>994</v>
      </c>
      <c r="G50" s="143">
        <v>22867.29999999989</v>
      </c>
      <c r="H50" s="32">
        <v>1476</v>
      </c>
      <c r="I50" s="143">
        <v>34392.499999999905</v>
      </c>
      <c r="J50" s="32">
        <v>1678</v>
      </c>
      <c r="K50" s="143">
        <v>37996.30000000014</v>
      </c>
    </row>
    <row r="51" spans="1:11" ht="15">
      <c r="A51" s="19" t="s">
        <v>203</v>
      </c>
      <c r="B51" s="23" t="s">
        <v>10</v>
      </c>
      <c r="C51" s="23"/>
      <c r="D51" s="24" t="s">
        <v>12</v>
      </c>
      <c r="E51" s="25" t="s">
        <v>14</v>
      </c>
      <c r="F51" s="33">
        <v>0.018681401293038642</v>
      </c>
      <c r="G51" s="144"/>
      <c r="H51" s="33">
        <v>0.026984039927603794</v>
      </c>
      <c r="I51" s="144"/>
      <c r="J51" s="33">
        <v>0.030556314303924248</v>
      </c>
      <c r="K51" s="144"/>
    </row>
    <row r="52" spans="1:11" ht="15">
      <c r="A52" s="1" t="s">
        <v>203</v>
      </c>
      <c r="B52" s="2" t="s">
        <v>20</v>
      </c>
      <c r="C52" s="2" t="s">
        <v>408</v>
      </c>
      <c r="D52" s="34" t="s">
        <v>21</v>
      </c>
      <c r="E52" s="35" t="s">
        <v>279</v>
      </c>
      <c r="F52" s="36">
        <v>483</v>
      </c>
      <c r="G52" s="95">
        <v>10770.899999999996</v>
      </c>
      <c r="H52" s="36">
        <v>686</v>
      </c>
      <c r="I52" s="95">
        <v>15297.799999999925</v>
      </c>
      <c r="J52" s="36">
        <v>939</v>
      </c>
      <c r="K52" s="95">
        <v>20939.69999999985</v>
      </c>
    </row>
    <row r="53" spans="1:11" ht="15">
      <c r="A53" s="1" t="s">
        <v>203</v>
      </c>
      <c r="B53" s="2" t="s">
        <v>20</v>
      </c>
      <c r="C53" s="2" t="s">
        <v>409</v>
      </c>
      <c r="D53" s="34" t="s">
        <v>21</v>
      </c>
      <c r="E53" s="35" t="s">
        <v>280</v>
      </c>
      <c r="F53" s="36">
        <v>40</v>
      </c>
      <c r="G53" s="95">
        <v>891.9999999999993</v>
      </c>
      <c r="H53" s="36">
        <v>97</v>
      </c>
      <c r="I53" s="95">
        <v>2163.099999999998</v>
      </c>
      <c r="J53" s="36">
        <v>68</v>
      </c>
      <c r="K53" s="95">
        <v>1516.3999999999983</v>
      </c>
    </row>
    <row r="54" spans="1:11" ht="15">
      <c r="A54" s="1" t="s">
        <v>203</v>
      </c>
      <c r="B54" s="2" t="s">
        <v>20</v>
      </c>
      <c r="C54" s="2" t="s">
        <v>410</v>
      </c>
      <c r="D54" s="34" t="s">
        <v>21</v>
      </c>
      <c r="E54" s="35" t="s">
        <v>281</v>
      </c>
      <c r="F54" s="36">
        <v>276</v>
      </c>
      <c r="G54" s="95">
        <v>5354.399999999996</v>
      </c>
      <c r="H54" s="36">
        <v>364</v>
      </c>
      <c r="I54" s="95">
        <v>7061.599999999988</v>
      </c>
      <c r="J54" s="36">
        <v>433</v>
      </c>
      <c r="K54" s="95">
        <v>8400.199999999988</v>
      </c>
    </row>
    <row r="55" spans="1:11" ht="15">
      <c r="A55" s="1" t="s">
        <v>203</v>
      </c>
      <c r="B55" s="2" t="s">
        <v>20</v>
      </c>
      <c r="C55" s="2" t="s">
        <v>411</v>
      </c>
      <c r="D55" s="34" t="s">
        <v>21</v>
      </c>
      <c r="E55" s="35" t="s">
        <v>282</v>
      </c>
      <c r="F55" s="36">
        <v>21</v>
      </c>
      <c r="G55" s="95">
        <v>630</v>
      </c>
      <c r="H55" s="36">
        <v>30</v>
      </c>
      <c r="I55" s="95">
        <v>900</v>
      </c>
      <c r="J55" s="36">
        <v>38</v>
      </c>
      <c r="K55" s="95">
        <v>1140</v>
      </c>
    </row>
    <row r="56" spans="1:11" ht="15">
      <c r="A56" s="1" t="s">
        <v>203</v>
      </c>
      <c r="B56" s="2" t="s">
        <v>20</v>
      </c>
      <c r="C56" s="2" t="s">
        <v>412</v>
      </c>
      <c r="D56" s="34" t="s">
        <v>21</v>
      </c>
      <c r="E56" s="35" t="s">
        <v>283</v>
      </c>
      <c r="F56" s="36">
        <v>173</v>
      </c>
      <c r="G56" s="95">
        <v>5190</v>
      </c>
      <c r="H56" s="36">
        <v>299</v>
      </c>
      <c r="I56" s="95">
        <v>8970</v>
      </c>
      <c r="J56" s="36">
        <v>200</v>
      </c>
      <c r="K56" s="95">
        <v>6000</v>
      </c>
    </row>
    <row r="57" spans="1:11" ht="15">
      <c r="A57" s="1" t="s">
        <v>203</v>
      </c>
      <c r="B57" s="2" t="s">
        <v>20</v>
      </c>
      <c r="C57" s="2" t="s">
        <v>413</v>
      </c>
      <c r="D57" s="27" t="s">
        <v>21</v>
      </c>
      <c r="E57" s="28" t="s">
        <v>284</v>
      </c>
      <c r="F57" s="29">
        <v>1</v>
      </c>
      <c r="G57" s="142">
        <v>30</v>
      </c>
      <c r="H57" s="29">
        <v>0</v>
      </c>
      <c r="I57" s="142">
        <v>0</v>
      </c>
      <c r="J57" s="29">
        <v>0</v>
      </c>
      <c r="K57" s="142">
        <v>0</v>
      </c>
    </row>
    <row r="58" spans="1:11" ht="15">
      <c r="A58" s="1" t="s">
        <v>203</v>
      </c>
      <c r="B58" s="2" t="s">
        <v>22</v>
      </c>
      <c r="C58" s="2" t="s">
        <v>11</v>
      </c>
      <c r="D58" s="30" t="s">
        <v>23</v>
      </c>
      <c r="E58" s="31" t="s">
        <v>13</v>
      </c>
      <c r="F58" s="32">
        <v>1534</v>
      </c>
      <c r="G58" s="143">
        <v>27589.50000000053</v>
      </c>
      <c r="H58" s="32">
        <v>1977</v>
      </c>
      <c r="I58" s="143">
        <v>34686.400000000496</v>
      </c>
      <c r="J58" s="32">
        <v>2314</v>
      </c>
      <c r="K58" s="143">
        <v>39893.50000000044</v>
      </c>
    </row>
    <row r="59" spans="1:11" ht="15">
      <c r="A59" s="19" t="s">
        <v>203</v>
      </c>
      <c r="B59" s="23" t="s">
        <v>10</v>
      </c>
      <c r="C59" s="23"/>
      <c r="D59" s="24" t="s">
        <v>12</v>
      </c>
      <c r="E59" s="25" t="s">
        <v>14</v>
      </c>
      <c r="F59" s="33">
        <v>0.028830251090061643</v>
      </c>
      <c r="G59" s="144"/>
      <c r="H59" s="33">
        <v>0.03614325673229858</v>
      </c>
      <c r="I59" s="144"/>
      <c r="J59" s="33">
        <v>0.042137849403623785</v>
      </c>
      <c r="K59" s="144"/>
    </row>
    <row r="60" spans="1:11" ht="15">
      <c r="A60" s="1" t="s">
        <v>203</v>
      </c>
      <c r="B60" s="2" t="s">
        <v>22</v>
      </c>
      <c r="C60" s="2" t="s">
        <v>19</v>
      </c>
      <c r="D60" s="34" t="s">
        <v>23</v>
      </c>
      <c r="E60" s="35" t="s">
        <v>524</v>
      </c>
      <c r="F60" s="36">
        <v>282</v>
      </c>
      <c r="G60" s="95">
        <v>3637.800000000017</v>
      </c>
      <c r="H60" s="36">
        <v>338</v>
      </c>
      <c r="I60" s="95">
        <v>4360.2000000000135</v>
      </c>
      <c r="J60" s="36">
        <v>473</v>
      </c>
      <c r="K60" s="95">
        <v>6101.700000000024</v>
      </c>
    </row>
    <row r="61" spans="1:11" ht="15">
      <c r="A61" s="1" t="s">
        <v>203</v>
      </c>
      <c r="B61" s="2" t="s">
        <v>22</v>
      </c>
      <c r="C61" s="2" t="s">
        <v>24</v>
      </c>
      <c r="D61" s="34" t="s">
        <v>23</v>
      </c>
      <c r="E61" s="35" t="s">
        <v>525</v>
      </c>
      <c r="F61" s="36">
        <v>1100</v>
      </c>
      <c r="G61" s="95">
        <v>22770.00000000046</v>
      </c>
      <c r="H61" s="36">
        <v>1356</v>
      </c>
      <c r="I61" s="95">
        <v>28069.20000000045</v>
      </c>
      <c r="J61" s="36">
        <v>1496</v>
      </c>
      <c r="K61" s="95">
        <v>30967.200000000343</v>
      </c>
    </row>
    <row r="62" spans="1:11" ht="15">
      <c r="A62" s="1" t="s">
        <v>203</v>
      </c>
      <c r="B62" s="2" t="s">
        <v>22</v>
      </c>
      <c r="C62" s="2" t="s">
        <v>414</v>
      </c>
      <c r="D62" s="34" t="s">
        <v>23</v>
      </c>
      <c r="E62" s="35" t="s">
        <v>549</v>
      </c>
      <c r="F62" s="36">
        <v>0</v>
      </c>
      <c r="G62" s="95">
        <v>0</v>
      </c>
      <c r="H62" s="36">
        <v>3</v>
      </c>
      <c r="I62" s="95">
        <v>39.900000000000006</v>
      </c>
      <c r="J62" s="36">
        <v>0</v>
      </c>
      <c r="K62" s="95">
        <v>0</v>
      </c>
    </row>
    <row r="63" spans="1:11" ht="15">
      <c r="A63" s="1" t="s">
        <v>203</v>
      </c>
      <c r="B63" s="2" t="s">
        <v>22</v>
      </c>
      <c r="C63" s="2" t="s">
        <v>416</v>
      </c>
      <c r="D63" s="34" t="s">
        <v>23</v>
      </c>
      <c r="E63" s="35" t="s">
        <v>526</v>
      </c>
      <c r="F63" s="36">
        <v>0</v>
      </c>
      <c r="G63" s="95">
        <v>0</v>
      </c>
      <c r="H63" s="36">
        <v>1</v>
      </c>
      <c r="I63" s="95">
        <v>40.9</v>
      </c>
      <c r="J63" s="36">
        <v>0</v>
      </c>
      <c r="K63" s="95">
        <v>0</v>
      </c>
    </row>
    <row r="64" spans="1:11" ht="15">
      <c r="A64" s="1" t="s">
        <v>203</v>
      </c>
      <c r="B64" s="2" t="s">
        <v>22</v>
      </c>
      <c r="C64" s="2" t="s">
        <v>25</v>
      </c>
      <c r="D64" s="34" t="s">
        <v>23</v>
      </c>
      <c r="E64" s="35" t="s">
        <v>527</v>
      </c>
      <c r="F64" s="36">
        <v>0</v>
      </c>
      <c r="G64" s="95">
        <v>0</v>
      </c>
      <c r="H64" s="36">
        <v>0</v>
      </c>
      <c r="I64" s="95">
        <v>0</v>
      </c>
      <c r="J64" s="36">
        <v>0</v>
      </c>
      <c r="K64" s="95">
        <v>0</v>
      </c>
    </row>
    <row r="65" spans="1:11" ht="15">
      <c r="A65" s="1" t="s">
        <v>203</v>
      </c>
      <c r="B65" s="2" t="s">
        <v>22</v>
      </c>
      <c r="C65" s="2" t="s">
        <v>26</v>
      </c>
      <c r="D65" s="34" t="s">
        <v>23</v>
      </c>
      <c r="E65" s="35" t="s">
        <v>528</v>
      </c>
      <c r="F65" s="36">
        <v>1</v>
      </c>
      <c r="G65" s="95">
        <v>3.9</v>
      </c>
      <c r="H65" s="36">
        <v>0</v>
      </c>
      <c r="I65" s="95">
        <v>0</v>
      </c>
      <c r="J65" s="36">
        <v>0</v>
      </c>
      <c r="K65" s="95">
        <v>0</v>
      </c>
    </row>
    <row r="66" spans="1:11" ht="15">
      <c r="A66" s="1" t="s">
        <v>203</v>
      </c>
      <c r="B66" s="2" t="s">
        <v>22</v>
      </c>
      <c r="C66" s="2" t="s">
        <v>27</v>
      </c>
      <c r="D66" s="34" t="s">
        <v>23</v>
      </c>
      <c r="E66" s="35" t="s">
        <v>529</v>
      </c>
      <c r="F66" s="36">
        <v>17</v>
      </c>
      <c r="G66" s="95">
        <v>132.59999999999997</v>
      </c>
      <c r="H66" s="36">
        <v>54</v>
      </c>
      <c r="I66" s="95">
        <v>421.20000000000016</v>
      </c>
      <c r="J66" s="36">
        <v>38</v>
      </c>
      <c r="K66" s="95">
        <v>296.40000000000003</v>
      </c>
    </row>
    <row r="67" spans="1:11" ht="15">
      <c r="A67" s="1" t="s">
        <v>203</v>
      </c>
      <c r="B67" s="2" t="s">
        <v>22</v>
      </c>
      <c r="C67" s="2" t="s">
        <v>415</v>
      </c>
      <c r="D67" s="34" t="s">
        <v>23</v>
      </c>
      <c r="E67" s="35" t="s">
        <v>530</v>
      </c>
      <c r="F67" s="36">
        <v>0</v>
      </c>
      <c r="G67" s="95">
        <v>0</v>
      </c>
      <c r="H67" s="36">
        <v>0</v>
      </c>
      <c r="I67" s="95">
        <v>0</v>
      </c>
      <c r="J67" s="36">
        <v>3</v>
      </c>
      <c r="K67" s="95">
        <v>41.7</v>
      </c>
    </row>
    <row r="68" spans="1:11" ht="15">
      <c r="A68" s="1" t="s">
        <v>203</v>
      </c>
      <c r="B68" s="2" t="s">
        <v>22</v>
      </c>
      <c r="C68" s="2" t="s">
        <v>28</v>
      </c>
      <c r="D68" s="34" t="s">
        <v>23</v>
      </c>
      <c r="E68" s="35" t="s">
        <v>531</v>
      </c>
      <c r="F68" s="36">
        <v>0</v>
      </c>
      <c r="G68" s="95">
        <v>0</v>
      </c>
      <c r="H68" s="36">
        <v>0</v>
      </c>
      <c r="I68" s="95">
        <v>0</v>
      </c>
      <c r="J68" s="36">
        <v>3</v>
      </c>
      <c r="K68" s="95">
        <v>116.10000000000001</v>
      </c>
    </row>
    <row r="69" spans="1:11" ht="15">
      <c r="A69" s="1" t="s">
        <v>203</v>
      </c>
      <c r="B69" s="2" t="s">
        <v>22</v>
      </c>
      <c r="C69" s="2" t="s">
        <v>29</v>
      </c>
      <c r="D69" s="34" t="s">
        <v>23</v>
      </c>
      <c r="E69" s="35" t="s">
        <v>532</v>
      </c>
      <c r="F69" s="36">
        <v>134</v>
      </c>
      <c r="G69" s="95">
        <v>1045.1999999999975</v>
      </c>
      <c r="H69" s="36">
        <v>225</v>
      </c>
      <c r="I69" s="95">
        <v>1754.9999999999943</v>
      </c>
      <c r="J69" s="36">
        <v>299</v>
      </c>
      <c r="K69" s="95">
        <v>2332.1999999999925</v>
      </c>
    </row>
    <row r="70" spans="1:11" ht="15">
      <c r="A70" s="1" t="s">
        <v>203</v>
      </c>
      <c r="B70" s="2" t="s">
        <v>22</v>
      </c>
      <c r="C70" s="2" t="s">
        <v>30</v>
      </c>
      <c r="D70" s="34" t="s">
        <v>23</v>
      </c>
      <c r="E70" s="35" t="s">
        <v>533</v>
      </c>
      <c r="F70" s="36">
        <v>0</v>
      </c>
      <c r="G70" s="95">
        <v>0</v>
      </c>
      <c r="H70" s="36">
        <v>0</v>
      </c>
      <c r="I70" s="95">
        <v>0</v>
      </c>
      <c r="J70" s="36">
        <v>2</v>
      </c>
      <c r="K70" s="95">
        <v>38.2</v>
      </c>
    </row>
    <row r="71" spans="1:11" ht="15">
      <c r="A71" s="1" t="s">
        <v>203</v>
      </c>
      <c r="B71" s="2" t="s">
        <v>22</v>
      </c>
      <c r="C71" s="2" t="s">
        <v>31</v>
      </c>
      <c r="D71" s="27" t="s">
        <v>23</v>
      </c>
      <c r="E71" s="28" t="s">
        <v>534</v>
      </c>
      <c r="F71" s="29">
        <v>0</v>
      </c>
      <c r="G71" s="142">
        <v>0</v>
      </c>
      <c r="H71" s="29">
        <v>0</v>
      </c>
      <c r="I71" s="142">
        <v>0</v>
      </c>
      <c r="J71" s="29">
        <v>0</v>
      </c>
      <c r="K71" s="142">
        <v>0</v>
      </c>
    </row>
    <row r="72" spans="1:11" ht="15">
      <c r="A72" s="1" t="s">
        <v>203</v>
      </c>
      <c r="B72" s="2" t="s">
        <v>32</v>
      </c>
      <c r="C72" s="2" t="s">
        <v>11</v>
      </c>
      <c r="D72" s="30" t="s">
        <v>33</v>
      </c>
      <c r="E72" s="31" t="s">
        <v>13</v>
      </c>
      <c r="F72" s="32">
        <v>834</v>
      </c>
      <c r="G72" s="143">
        <v>21659.30000000018</v>
      </c>
      <c r="H72" s="32">
        <v>727</v>
      </c>
      <c r="I72" s="143">
        <v>17014.500000000055</v>
      </c>
      <c r="J72" s="32">
        <v>949</v>
      </c>
      <c r="K72" s="143">
        <v>22037.30000000011</v>
      </c>
    </row>
    <row r="73" spans="1:11" ht="15">
      <c r="A73" s="19" t="s">
        <v>203</v>
      </c>
      <c r="B73" s="23"/>
      <c r="C73" s="23"/>
      <c r="D73" s="24" t="s">
        <v>12</v>
      </c>
      <c r="E73" s="25" t="s">
        <v>14</v>
      </c>
      <c r="F73" s="33">
        <v>0.015674334686513306</v>
      </c>
      <c r="G73" s="144"/>
      <c r="H73" s="33">
        <v>0.013290919395235745</v>
      </c>
      <c r="I73" s="144"/>
      <c r="J73" s="33">
        <v>0.01728125284530638</v>
      </c>
      <c r="K73" s="144"/>
    </row>
    <row r="74" spans="1:11" ht="15">
      <c r="A74" s="1" t="s">
        <v>203</v>
      </c>
      <c r="B74" s="2" t="s">
        <v>32</v>
      </c>
      <c r="C74" s="2" t="s">
        <v>390</v>
      </c>
      <c r="D74" s="34" t="s">
        <v>33</v>
      </c>
      <c r="E74" s="35" t="s">
        <v>261</v>
      </c>
      <c r="F74" s="36">
        <v>308</v>
      </c>
      <c r="G74" s="95">
        <v>6375.599999999965</v>
      </c>
      <c r="H74" s="36">
        <v>289</v>
      </c>
      <c r="I74" s="95">
        <v>5982.299999999969</v>
      </c>
      <c r="J74" s="36">
        <v>312</v>
      </c>
      <c r="K74" s="95">
        <v>6458.3999999999705</v>
      </c>
    </row>
    <row r="75" spans="1:11" ht="15">
      <c r="A75" s="1" t="s">
        <v>203</v>
      </c>
      <c r="B75" s="2" t="s">
        <v>32</v>
      </c>
      <c r="C75" s="2" t="s">
        <v>391</v>
      </c>
      <c r="D75" s="34" t="s">
        <v>33</v>
      </c>
      <c r="E75" s="35" t="s">
        <v>262</v>
      </c>
      <c r="F75" s="36">
        <v>40</v>
      </c>
      <c r="G75" s="95">
        <v>515.9999999999997</v>
      </c>
      <c r="H75" s="36">
        <v>62</v>
      </c>
      <c r="I75" s="95">
        <v>799.7999999999992</v>
      </c>
      <c r="J75" s="36">
        <v>95</v>
      </c>
      <c r="K75" s="95">
        <v>1225.4999999999998</v>
      </c>
    </row>
    <row r="76" spans="1:11" ht="15">
      <c r="A76" s="1" t="s">
        <v>203</v>
      </c>
      <c r="B76" s="2" t="s">
        <v>32</v>
      </c>
      <c r="C76" s="2" t="s">
        <v>417</v>
      </c>
      <c r="D76" s="34" t="s">
        <v>33</v>
      </c>
      <c r="E76" s="35" t="s">
        <v>285</v>
      </c>
      <c r="F76" s="36">
        <v>0</v>
      </c>
      <c r="G76" s="95">
        <v>0</v>
      </c>
      <c r="H76" s="36">
        <v>0</v>
      </c>
      <c r="I76" s="95">
        <v>0</v>
      </c>
      <c r="J76" s="36">
        <v>2</v>
      </c>
      <c r="K76" s="95">
        <v>13</v>
      </c>
    </row>
    <row r="77" spans="1:11" ht="15">
      <c r="A77" s="1" t="s">
        <v>203</v>
      </c>
      <c r="B77" s="2" t="s">
        <v>32</v>
      </c>
      <c r="C77" s="2" t="s">
        <v>418</v>
      </c>
      <c r="D77" s="34" t="s">
        <v>33</v>
      </c>
      <c r="E77" s="35" t="s">
        <v>286</v>
      </c>
      <c r="F77" s="36">
        <v>0</v>
      </c>
      <c r="G77" s="95">
        <v>0</v>
      </c>
      <c r="H77" s="36">
        <v>4</v>
      </c>
      <c r="I77" s="95">
        <v>15.6</v>
      </c>
      <c r="J77" s="36">
        <v>0</v>
      </c>
      <c r="K77" s="95">
        <v>0</v>
      </c>
    </row>
    <row r="78" spans="1:11" ht="15">
      <c r="A78" s="1" t="s">
        <v>203</v>
      </c>
      <c r="B78" s="2" t="s">
        <v>32</v>
      </c>
      <c r="C78" s="2" t="s">
        <v>419</v>
      </c>
      <c r="D78" s="34" t="s">
        <v>33</v>
      </c>
      <c r="E78" s="35" t="s">
        <v>287</v>
      </c>
      <c r="F78" s="36">
        <v>69</v>
      </c>
      <c r="G78" s="95">
        <v>669.3000000000003</v>
      </c>
      <c r="H78" s="36">
        <v>61</v>
      </c>
      <c r="I78" s="95">
        <v>591.6999999999999</v>
      </c>
      <c r="J78" s="36">
        <v>78</v>
      </c>
      <c r="K78" s="95">
        <v>756.6000000000005</v>
      </c>
    </row>
    <row r="79" spans="1:11" ht="15">
      <c r="A79" s="1" t="s">
        <v>203</v>
      </c>
      <c r="B79" s="2" t="s">
        <v>32</v>
      </c>
      <c r="C79" s="2" t="s">
        <v>420</v>
      </c>
      <c r="D79" s="34" t="s">
        <v>33</v>
      </c>
      <c r="E79" s="35" t="s">
        <v>288</v>
      </c>
      <c r="F79" s="36">
        <v>0</v>
      </c>
      <c r="G79" s="95">
        <v>0</v>
      </c>
      <c r="H79" s="36">
        <v>1</v>
      </c>
      <c r="I79" s="95">
        <v>23.4</v>
      </c>
      <c r="J79" s="36">
        <v>0</v>
      </c>
      <c r="K79" s="95">
        <v>0</v>
      </c>
    </row>
    <row r="80" spans="1:11" ht="15">
      <c r="A80" s="1" t="s">
        <v>203</v>
      </c>
      <c r="B80" s="2" t="s">
        <v>32</v>
      </c>
      <c r="C80" s="2" t="s">
        <v>421</v>
      </c>
      <c r="D80" s="34" t="s">
        <v>33</v>
      </c>
      <c r="E80" s="35" t="s">
        <v>289</v>
      </c>
      <c r="F80" s="36">
        <v>100</v>
      </c>
      <c r="G80" s="95">
        <v>5300</v>
      </c>
      <c r="H80" s="36">
        <v>43</v>
      </c>
      <c r="I80" s="95">
        <v>2279</v>
      </c>
      <c r="J80" s="36">
        <v>53</v>
      </c>
      <c r="K80" s="95">
        <v>2809</v>
      </c>
    </row>
    <row r="81" spans="1:11" ht="15">
      <c r="A81" s="1" t="s">
        <v>203</v>
      </c>
      <c r="B81" s="2" t="s">
        <v>32</v>
      </c>
      <c r="C81" s="2" t="s">
        <v>422</v>
      </c>
      <c r="D81" s="34" t="s">
        <v>33</v>
      </c>
      <c r="E81" s="35" t="s">
        <v>290</v>
      </c>
      <c r="F81" s="36">
        <v>1</v>
      </c>
      <c r="G81" s="95">
        <v>23.2</v>
      </c>
      <c r="H81" s="36">
        <v>0</v>
      </c>
      <c r="I81" s="95">
        <v>0</v>
      </c>
      <c r="J81" s="36">
        <v>0</v>
      </c>
      <c r="K81" s="95">
        <v>0</v>
      </c>
    </row>
    <row r="82" spans="1:11" ht="15">
      <c r="A82" s="1" t="s">
        <v>203</v>
      </c>
      <c r="B82" s="2" t="s">
        <v>32</v>
      </c>
      <c r="C82" s="2" t="s">
        <v>423</v>
      </c>
      <c r="D82" s="34" t="s">
        <v>33</v>
      </c>
      <c r="E82" s="35" t="s">
        <v>291</v>
      </c>
      <c r="F82" s="36">
        <v>0</v>
      </c>
      <c r="G82" s="95">
        <v>0</v>
      </c>
      <c r="H82" s="36">
        <v>0</v>
      </c>
      <c r="I82" s="95">
        <v>0</v>
      </c>
      <c r="J82" s="36">
        <v>4</v>
      </c>
      <c r="K82" s="95">
        <v>111.6</v>
      </c>
    </row>
    <row r="83" spans="1:11" ht="15">
      <c r="A83" s="1" t="s">
        <v>203</v>
      </c>
      <c r="B83" s="2" t="s">
        <v>32</v>
      </c>
      <c r="C83" s="2" t="s">
        <v>424</v>
      </c>
      <c r="D83" s="34" t="s">
        <v>33</v>
      </c>
      <c r="E83" s="35" t="s">
        <v>292</v>
      </c>
      <c r="F83" s="36">
        <v>1</v>
      </c>
      <c r="G83" s="95">
        <v>58.1</v>
      </c>
      <c r="H83" s="36">
        <v>0</v>
      </c>
      <c r="I83" s="95">
        <v>0</v>
      </c>
      <c r="J83" s="36">
        <v>0</v>
      </c>
      <c r="K83" s="95">
        <v>0</v>
      </c>
    </row>
    <row r="84" spans="1:11" ht="15">
      <c r="A84" s="1" t="s">
        <v>203</v>
      </c>
      <c r="B84" s="2" t="s">
        <v>32</v>
      </c>
      <c r="C84" s="2" t="s">
        <v>425</v>
      </c>
      <c r="D84" s="34" t="s">
        <v>33</v>
      </c>
      <c r="E84" s="35" t="s">
        <v>293</v>
      </c>
      <c r="F84" s="36">
        <v>6</v>
      </c>
      <c r="G84" s="95">
        <v>321</v>
      </c>
      <c r="H84" s="36">
        <v>9</v>
      </c>
      <c r="I84" s="95">
        <v>481.5</v>
      </c>
      <c r="J84" s="36">
        <v>6</v>
      </c>
      <c r="K84" s="95">
        <v>321</v>
      </c>
    </row>
    <row r="85" spans="1:11" ht="15">
      <c r="A85" s="1" t="s">
        <v>203</v>
      </c>
      <c r="B85" s="2" t="s">
        <v>32</v>
      </c>
      <c r="C85" s="2" t="s">
        <v>426</v>
      </c>
      <c r="D85" s="34" t="s">
        <v>33</v>
      </c>
      <c r="E85" s="35" t="s">
        <v>294</v>
      </c>
      <c r="F85" s="36">
        <v>3</v>
      </c>
      <c r="G85" s="95">
        <v>104.69999999999999</v>
      </c>
      <c r="H85" s="36">
        <v>4</v>
      </c>
      <c r="I85" s="95">
        <v>139.6</v>
      </c>
      <c r="J85" s="36">
        <v>3</v>
      </c>
      <c r="K85" s="95">
        <v>104.69999999999999</v>
      </c>
    </row>
    <row r="86" spans="1:11" ht="15">
      <c r="A86" s="1" t="s">
        <v>203</v>
      </c>
      <c r="B86" s="2" t="s">
        <v>32</v>
      </c>
      <c r="C86" s="2" t="s">
        <v>427</v>
      </c>
      <c r="D86" s="34" t="s">
        <v>33</v>
      </c>
      <c r="E86" s="35" t="s">
        <v>295</v>
      </c>
      <c r="F86" s="36">
        <v>85</v>
      </c>
      <c r="G86" s="95">
        <v>2966.500000000003</v>
      </c>
      <c r="H86" s="36">
        <v>102</v>
      </c>
      <c r="I86" s="95">
        <v>3559.8000000000043</v>
      </c>
      <c r="J86" s="36">
        <v>153</v>
      </c>
      <c r="K86" s="95">
        <v>5339.700000000002</v>
      </c>
    </row>
    <row r="87" spans="1:11" ht="15">
      <c r="A87" s="1" t="s">
        <v>203</v>
      </c>
      <c r="B87" s="2" t="s">
        <v>32</v>
      </c>
      <c r="C87" s="2" t="s">
        <v>428</v>
      </c>
      <c r="D87" s="34" t="s">
        <v>33</v>
      </c>
      <c r="E87" s="35" t="s">
        <v>296</v>
      </c>
      <c r="F87" s="36">
        <v>36</v>
      </c>
      <c r="G87" s="95">
        <v>669.6000000000003</v>
      </c>
      <c r="H87" s="36">
        <v>29</v>
      </c>
      <c r="I87" s="95">
        <v>539.4000000000002</v>
      </c>
      <c r="J87" s="36">
        <v>69</v>
      </c>
      <c r="K87" s="95">
        <v>1283.4000000000005</v>
      </c>
    </row>
    <row r="88" spans="1:11" ht="15">
      <c r="A88" s="1" t="s">
        <v>203</v>
      </c>
      <c r="B88" s="2" t="s">
        <v>32</v>
      </c>
      <c r="C88" s="2" t="s">
        <v>429</v>
      </c>
      <c r="D88" s="34" t="s">
        <v>33</v>
      </c>
      <c r="E88" s="35" t="s">
        <v>297</v>
      </c>
      <c r="F88" s="36">
        <v>120</v>
      </c>
      <c r="G88" s="95">
        <v>3623.9999999999945</v>
      </c>
      <c r="H88" s="36">
        <v>44</v>
      </c>
      <c r="I88" s="95">
        <v>1328.8000000000009</v>
      </c>
      <c r="J88" s="36">
        <v>57</v>
      </c>
      <c r="K88" s="95">
        <v>1721.4000000000005</v>
      </c>
    </row>
    <row r="89" spans="1:11" ht="15">
      <c r="A89" s="1" t="s">
        <v>203</v>
      </c>
      <c r="B89" s="2" t="s">
        <v>32</v>
      </c>
      <c r="C89" s="2" t="s">
        <v>430</v>
      </c>
      <c r="D89" s="34" t="s">
        <v>33</v>
      </c>
      <c r="E89" s="35" t="s">
        <v>298</v>
      </c>
      <c r="F89" s="36">
        <v>15</v>
      </c>
      <c r="G89" s="95">
        <v>244.50000000000006</v>
      </c>
      <c r="H89" s="36">
        <v>16</v>
      </c>
      <c r="I89" s="95">
        <v>260.80000000000007</v>
      </c>
      <c r="J89" s="36">
        <v>22</v>
      </c>
      <c r="K89" s="95">
        <v>358.6</v>
      </c>
    </row>
    <row r="90" spans="1:11" ht="15">
      <c r="A90" s="1" t="s">
        <v>203</v>
      </c>
      <c r="B90" s="2" t="s">
        <v>32</v>
      </c>
      <c r="C90" s="2" t="s">
        <v>431</v>
      </c>
      <c r="D90" s="34" t="s">
        <v>33</v>
      </c>
      <c r="E90" s="35" t="s">
        <v>299</v>
      </c>
      <c r="F90" s="36">
        <v>44</v>
      </c>
      <c r="G90" s="95">
        <v>717.1999999999996</v>
      </c>
      <c r="H90" s="36">
        <v>60</v>
      </c>
      <c r="I90" s="95">
        <v>977.9999999999997</v>
      </c>
      <c r="J90" s="36">
        <v>92</v>
      </c>
      <c r="K90" s="95">
        <v>1499.5999999999985</v>
      </c>
    </row>
    <row r="91" spans="1:11" ht="15">
      <c r="A91" s="1" t="s">
        <v>203</v>
      </c>
      <c r="B91" s="2" t="s">
        <v>32</v>
      </c>
      <c r="C91" s="2" t="s">
        <v>432</v>
      </c>
      <c r="D91" s="27" t="s">
        <v>33</v>
      </c>
      <c r="E91" s="28" t="s">
        <v>300</v>
      </c>
      <c r="F91" s="29">
        <v>6</v>
      </c>
      <c r="G91" s="142">
        <v>69.6</v>
      </c>
      <c r="H91" s="29">
        <v>3</v>
      </c>
      <c r="I91" s="142">
        <v>34.8</v>
      </c>
      <c r="J91" s="29">
        <v>3</v>
      </c>
      <c r="K91" s="142">
        <v>34.8</v>
      </c>
    </row>
    <row r="92" spans="1:11" ht="15">
      <c r="A92" s="1" t="s">
        <v>203</v>
      </c>
      <c r="B92" s="2" t="s">
        <v>247</v>
      </c>
      <c r="C92" s="2" t="s">
        <v>11</v>
      </c>
      <c r="D92" s="30" t="s">
        <v>222</v>
      </c>
      <c r="E92" s="31" t="s">
        <v>13</v>
      </c>
      <c r="F92" s="32">
        <v>694</v>
      </c>
      <c r="G92" s="143">
        <v>13707.00000000003</v>
      </c>
      <c r="H92" s="32">
        <v>856</v>
      </c>
      <c r="I92" s="143">
        <v>17534.399999999972</v>
      </c>
      <c r="J92" s="32">
        <v>1297</v>
      </c>
      <c r="K92" s="143">
        <v>27345.100000000457</v>
      </c>
    </row>
    <row r="93" spans="1:11" ht="15">
      <c r="A93" s="19" t="s">
        <v>203</v>
      </c>
      <c r="B93" s="23"/>
      <c r="C93" s="23"/>
      <c r="D93" s="24" t="s">
        <v>222</v>
      </c>
      <c r="E93" s="25" t="s">
        <v>14</v>
      </c>
      <c r="F93" s="33">
        <v>0.013043151405803638</v>
      </c>
      <c r="G93" s="144"/>
      <c r="H93" s="33">
        <v>0.015649280608420628</v>
      </c>
      <c r="I93" s="144"/>
      <c r="J93" s="33">
        <v>0.023618319220613675</v>
      </c>
      <c r="K93" s="144"/>
    </row>
    <row r="94" spans="1:11" ht="15">
      <c r="A94" s="1" t="s">
        <v>203</v>
      </c>
      <c r="B94" s="2" t="s">
        <v>247</v>
      </c>
      <c r="C94" s="2" t="s">
        <v>390</v>
      </c>
      <c r="D94" s="34" t="s">
        <v>222</v>
      </c>
      <c r="E94" s="35" t="s">
        <v>261</v>
      </c>
      <c r="F94" s="36">
        <v>423</v>
      </c>
      <c r="G94" s="95">
        <v>8756.09999999997</v>
      </c>
      <c r="H94" s="36">
        <v>515</v>
      </c>
      <c r="I94" s="95">
        <v>10660.499999999949</v>
      </c>
      <c r="J94" s="36">
        <v>690</v>
      </c>
      <c r="K94" s="95">
        <v>14283.000000000164</v>
      </c>
    </row>
    <row r="95" spans="1:11" ht="15">
      <c r="A95" s="1" t="s">
        <v>203</v>
      </c>
      <c r="B95" s="2" t="s">
        <v>247</v>
      </c>
      <c r="C95" s="2" t="s">
        <v>391</v>
      </c>
      <c r="D95" s="34" t="s">
        <v>222</v>
      </c>
      <c r="E95" s="35" t="s">
        <v>262</v>
      </c>
      <c r="F95" s="36">
        <v>166</v>
      </c>
      <c r="G95" s="95">
        <v>2141.400000000006</v>
      </c>
      <c r="H95" s="36">
        <v>176</v>
      </c>
      <c r="I95" s="95">
        <v>2270.3999999999996</v>
      </c>
      <c r="J95" s="36">
        <v>257</v>
      </c>
      <c r="K95" s="95">
        <v>3315.3000000000143</v>
      </c>
    </row>
    <row r="96" spans="1:11" ht="15">
      <c r="A96" s="1" t="s">
        <v>203</v>
      </c>
      <c r="B96" s="2" t="s">
        <v>247</v>
      </c>
      <c r="C96" s="2" t="s">
        <v>433</v>
      </c>
      <c r="D96" s="34" t="s">
        <v>222</v>
      </c>
      <c r="E96" s="35" t="s">
        <v>301</v>
      </c>
      <c r="F96" s="36">
        <v>0</v>
      </c>
      <c r="G96" s="95">
        <v>0</v>
      </c>
      <c r="H96" s="36">
        <v>0</v>
      </c>
      <c r="I96" s="95">
        <v>0</v>
      </c>
      <c r="J96" s="36">
        <v>1</v>
      </c>
      <c r="K96" s="95">
        <v>9.7</v>
      </c>
    </row>
    <row r="97" spans="1:11" ht="15">
      <c r="A97" s="1" t="s">
        <v>203</v>
      </c>
      <c r="B97" s="2" t="s">
        <v>247</v>
      </c>
      <c r="C97" s="2" t="s">
        <v>434</v>
      </c>
      <c r="D97" s="34" t="s">
        <v>222</v>
      </c>
      <c r="E97" s="35" t="s">
        <v>302</v>
      </c>
      <c r="F97" s="36">
        <v>5</v>
      </c>
      <c r="G97" s="95">
        <v>19.5</v>
      </c>
      <c r="H97" s="36">
        <v>0</v>
      </c>
      <c r="I97" s="95">
        <v>0</v>
      </c>
      <c r="J97" s="36">
        <v>0</v>
      </c>
      <c r="K97" s="95">
        <v>0</v>
      </c>
    </row>
    <row r="98" spans="1:11" ht="15">
      <c r="A98" s="1" t="s">
        <v>203</v>
      </c>
      <c r="B98" s="2" t="s">
        <v>247</v>
      </c>
      <c r="C98" s="2" t="s">
        <v>435</v>
      </c>
      <c r="D98" s="34" t="s">
        <v>222</v>
      </c>
      <c r="E98" s="35" t="s">
        <v>303</v>
      </c>
      <c r="F98" s="36">
        <v>100</v>
      </c>
      <c r="G98" s="95">
        <v>2790.0000000000027</v>
      </c>
      <c r="H98" s="36">
        <v>165</v>
      </c>
      <c r="I98" s="95">
        <v>4603.500000000003</v>
      </c>
      <c r="J98" s="36">
        <v>349</v>
      </c>
      <c r="K98" s="95">
        <v>9737.099999999984</v>
      </c>
    </row>
    <row r="99" spans="1:11" ht="15">
      <c r="A99" s="1" t="s">
        <v>203</v>
      </c>
      <c r="B99" s="2" t="s">
        <v>34</v>
      </c>
      <c r="C99" s="2" t="s">
        <v>11</v>
      </c>
      <c r="D99" s="30" t="s">
        <v>35</v>
      </c>
      <c r="E99" s="31" t="s">
        <v>13</v>
      </c>
      <c r="F99" s="32">
        <v>2137</v>
      </c>
      <c r="G99" s="143">
        <v>40748.70000000043</v>
      </c>
      <c r="H99" s="32">
        <v>1881</v>
      </c>
      <c r="I99" s="143">
        <v>36574.000000000175</v>
      </c>
      <c r="J99" s="32">
        <v>1789</v>
      </c>
      <c r="K99" s="143">
        <v>35448.70000000027</v>
      </c>
    </row>
    <row r="100" spans="1:11" ht="15">
      <c r="A100" s="19" t="s">
        <v>203</v>
      </c>
      <c r="B100" s="23" t="s">
        <v>10</v>
      </c>
      <c r="C100" s="23"/>
      <c r="D100" s="24" t="s">
        <v>12</v>
      </c>
      <c r="E100" s="25" t="s">
        <v>14</v>
      </c>
      <c r="F100" s="33">
        <v>0.040163133363404</v>
      </c>
      <c r="G100" s="144"/>
      <c r="H100" s="33">
        <v>0.03438819722481215</v>
      </c>
      <c r="I100" s="144"/>
      <c r="J100" s="33">
        <v>0.03257761995811709</v>
      </c>
      <c r="K100" s="144"/>
    </row>
    <row r="101" spans="1:11" ht="15">
      <c r="A101" s="1" t="s">
        <v>203</v>
      </c>
      <c r="B101" s="2" t="s">
        <v>34</v>
      </c>
      <c r="C101" s="2" t="s">
        <v>36</v>
      </c>
      <c r="D101" s="34" t="s">
        <v>35</v>
      </c>
      <c r="E101" s="35" t="s">
        <v>535</v>
      </c>
      <c r="F101" s="36">
        <v>675</v>
      </c>
      <c r="G101" s="95">
        <v>13972.500000000144</v>
      </c>
      <c r="H101" s="36">
        <v>642</v>
      </c>
      <c r="I101" s="95">
        <v>13289.400000000107</v>
      </c>
      <c r="J101" s="36">
        <v>807</v>
      </c>
      <c r="K101" s="95">
        <v>16704.900000000194</v>
      </c>
    </row>
    <row r="102" spans="1:11" ht="15">
      <c r="A102" s="1" t="s">
        <v>203</v>
      </c>
      <c r="B102" s="2" t="s">
        <v>34</v>
      </c>
      <c r="C102" s="2" t="s">
        <v>37</v>
      </c>
      <c r="D102" s="34" t="s">
        <v>35</v>
      </c>
      <c r="E102" s="35" t="s">
        <v>536</v>
      </c>
      <c r="F102" s="36">
        <v>15</v>
      </c>
      <c r="G102" s="95">
        <v>300</v>
      </c>
      <c r="H102" s="36">
        <v>0</v>
      </c>
      <c r="I102" s="95">
        <v>0</v>
      </c>
      <c r="J102" s="36">
        <v>17</v>
      </c>
      <c r="K102" s="95">
        <v>340</v>
      </c>
    </row>
    <row r="103" spans="1:11" ht="15">
      <c r="A103" s="1" t="s">
        <v>203</v>
      </c>
      <c r="B103" s="2" t="s">
        <v>34</v>
      </c>
      <c r="C103" s="2" t="s">
        <v>19</v>
      </c>
      <c r="D103" s="34" t="s">
        <v>35</v>
      </c>
      <c r="E103" s="35" t="s">
        <v>524</v>
      </c>
      <c r="F103" s="36">
        <v>352</v>
      </c>
      <c r="G103" s="95">
        <v>4540.800000000007</v>
      </c>
      <c r="H103" s="36">
        <v>250</v>
      </c>
      <c r="I103" s="95">
        <v>3225.0000000000136</v>
      </c>
      <c r="J103" s="36">
        <v>188</v>
      </c>
      <c r="K103" s="95">
        <v>2425.2000000000085</v>
      </c>
    </row>
    <row r="104" spans="1:11" ht="15">
      <c r="A104" s="1" t="s">
        <v>203</v>
      </c>
      <c r="B104" s="2" t="s">
        <v>34</v>
      </c>
      <c r="C104" s="2" t="s">
        <v>38</v>
      </c>
      <c r="D104" s="34" t="s">
        <v>35</v>
      </c>
      <c r="E104" s="35" t="s">
        <v>537</v>
      </c>
      <c r="F104" s="36">
        <v>0</v>
      </c>
      <c r="G104" s="95">
        <v>0</v>
      </c>
      <c r="H104" s="36">
        <v>0</v>
      </c>
      <c r="I104" s="95">
        <v>0</v>
      </c>
      <c r="J104" s="36">
        <v>0</v>
      </c>
      <c r="K104" s="95">
        <v>0</v>
      </c>
    </row>
    <row r="105" spans="1:11" ht="15">
      <c r="A105" s="1" t="s">
        <v>203</v>
      </c>
      <c r="B105" s="2" t="s">
        <v>34</v>
      </c>
      <c r="C105" s="2" t="s">
        <v>39</v>
      </c>
      <c r="D105" s="34" t="s">
        <v>35</v>
      </c>
      <c r="E105" s="35" t="s">
        <v>538</v>
      </c>
      <c r="F105" s="36">
        <v>31</v>
      </c>
      <c r="G105" s="95">
        <v>300.6999999999998</v>
      </c>
      <c r="H105" s="36">
        <v>23</v>
      </c>
      <c r="I105" s="95">
        <v>223.0999999999999</v>
      </c>
      <c r="J105" s="36">
        <v>11</v>
      </c>
      <c r="K105" s="95">
        <v>106.70000000000002</v>
      </c>
    </row>
    <row r="106" spans="1:11" ht="15">
      <c r="A106" s="1" t="s">
        <v>203</v>
      </c>
      <c r="B106" s="2" t="s">
        <v>34</v>
      </c>
      <c r="C106" s="2" t="s">
        <v>40</v>
      </c>
      <c r="D106" s="34" t="s">
        <v>35</v>
      </c>
      <c r="E106" s="35" t="s">
        <v>539</v>
      </c>
      <c r="F106" s="36">
        <v>0</v>
      </c>
      <c r="G106" s="95">
        <v>0</v>
      </c>
      <c r="H106" s="36">
        <v>5</v>
      </c>
      <c r="I106" s="95">
        <v>705</v>
      </c>
      <c r="J106" s="36">
        <v>0</v>
      </c>
      <c r="K106" s="95">
        <v>0</v>
      </c>
    </row>
    <row r="107" spans="1:11" ht="15">
      <c r="A107" s="1" t="s">
        <v>203</v>
      </c>
      <c r="B107" s="2" t="s">
        <v>34</v>
      </c>
      <c r="C107" s="2" t="s">
        <v>41</v>
      </c>
      <c r="D107" s="34" t="s">
        <v>35</v>
      </c>
      <c r="E107" s="35" t="s">
        <v>540</v>
      </c>
      <c r="F107" s="36">
        <v>48</v>
      </c>
      <c r="G107" s="95">
        <v>5884.800000000003</v>
      </c>
      <c r="H107" s="36">
        <v>43</v>
      </c>
      <c r="I107" s="95">
        <v>5271.800000000001</v>
      </c>
      <c r="J107" s="36">
        <v>40</v>
      </c>
      <c r="K107" s="95">
        <v>4904</v>
      </c>
    </row>
    <row r="108" spans="1:11" ht="15">
      <c r="A108" s="1" t="s">
        <v>203</v>
      </c>
      <c r="B108" s="2" t="s">
        <v>34</v>
      </c>
      <c r="C108" s="2" t="s">
        <v>42</v>
      </c>
      <c r="D108" s="34" t="s">
        <v>35</v>
      </c>
      <c r="E108" s="35" t="s">
        <v>541</v>
      </c>
      <c r="F108" s="36">
        <v>983</v>
      </c>
      <c r="G108" s="95">
        <v>14745</v>
      </c>
      <c r="H108" s="36">
        <v>909</v>
      </c>
      <c r="I108" s="95">
        <v>13635</v>
      </c>
      <c r="J108" s="36">
        <v>720</v>
      </c>
      <c r="K108" s="95">
        <v>10800</v>
      </c>
    </row>
    <row r="109" spans="1:11" ht="15">
      <c r="A109" s="1" t="s">
        <v>203</v>
      </c>
      <c r="B109" s="2" t="s">
        <v>34</v>
      </c>
      <c r="C109" s="2" t="s">
        <v>43</v>
      </c>
      <c r="D109" s="34" t="s">
        <v>35</v>
      </c>
      <c r="E109" s="35" t="s">
        <v>542</v>
      </c>
      <c r="F109" s="36">
        <v>1</v>
      </c>
      <c r="G109" s="95">
        <v>12.9</v>
      </c>
      <c r="H109" s="36">
        <v>3</v>
      </c>
      <c r="I109" s="95">
        <v>38.7</v>
      </c>
      <c r="J109" s="36">
        <v>1</v>
      </c>
      <c r="K109" s="95">
        <v>12.9</v>
      </c>
    </row>
    <row r="110" spans="1:11" ht="15">
      <c r="A110" s="1" t="s">
        <v>203</v>
      </c>
      <c r="B110" s="2" t="s">
        <v>34</v>
      </c>
      <c r="C110" s="2" t="s">
        <v>44</v>
      </c>
      <c r="D110" s="34" t="s">
        <v>35</v>
      </c>
      <c r="E110" s="35" t="s">
        <v>543</v>
      </c>
      <c r="F110" s="36">
        <v>8</v>
      </c>
      <c r="G110" s="95">
        <v>248</v>
      </c>
      <c r="H110" s="36">
        <v>0</v>
      </c>
      <c r="I110" s="95">
        <v>0</v>
      </c>
      <c r="J110" s="36">
        <v>1</v>
      </c>
      <c r="K110" s="95">
        <v>31</v>
      </c>
    </row>
    <row r="111" spans="1:11" ht="15">
      <c r="A111" s="1" t="s">
        <v>203</v>
      </c>
      <c r="B111" s="2" t="s">
        <v>34</v>
      </c>
      <c r="C111" s="2" t="s">
        <v>45</v>
      </c>
      <c r="D111" s="27" t="s">
        <v>35</v>
      </c>
      <c r="E111" s="28" t="s">
        <v>544</v>
      </c>
      <c r="F111" s="29">
        <v>24</v>
      </c>
      <c r="G111" s="142">
        <v>744</v>
      </c>
      <c r="H111" s="29">
        <v>6</v>
      </c>
      <c r="I111" s="142">
        <v>186</v>
      </c>
      <c r="J111" s="29">
        <v>4</v>
      </c>
      <c r="K111" s="142">
        <v>124</v>
      </c>
    </row>
    <row r="112" spans="1:11" ht="15">
      <c r="A112" s="1" t="s">
        <v>203</v>
      </c>
      <c r="B112" s="2" t="s">
        <v>46</v>
      </c>
      <c r="C112" s="2" t="s">
        <v>11</v>
      </c>
      <c r="D112" s="30" t="s">
        <v>47</v>
      </c>
      <c r="E112" s="31" t="s">
        <v>13</v>
      </c>
      <c r="F112" s="32">
        <v>1323</v>
      </c>
      <c r="G112" s="143">
        <v>21684.200000000248</v>
      </c>
      <c r="H112" s="32">
        <v>1595</v>
      </c>
      <c r="I112" s="143">
        <v>23923.400000000234</v>
      </c>
      <c r="J112" s="32">
        <v>1554</v>
      </c>
      <c r="K112" s="143">
        <v>22645.00000000015</v>
      </c>
    </row>
    <row r="113" spans="1:11" ht="15">
      <c r="A113" s="19" t="s">
        <v>203</v>
      </c>
      <c r="B113" s="23" t="s">
        <v>10</v>
      </c>
      <c r="C113" s="23"/>
      <c r="D113" s="24" t="s">
        <v>12</v>
      </c>
      <c r="E113" s="25" t="s">
        <v>14</v>
      </c>
      <c r="F113" s="33">
        <v>0.02486468200270636</v>
      </c>
      <c r="G113" s="144"/>
      <c r="H113" s="33">
        <v>0.02915958244209218</v>
      </c>
      <c r="I113" s="144"/>
      <c r="J113" s="33">
        <v>0.02829827915869981</v>
      </c>
      <c r="K113" s="144"/>
    </row>
    <row r="114" spans="1:11" ht="15">
      <c r="A114" s="1" t="s">
        <v>203</v>
      </c>
      <c r="B114" s="2" t="s">
        <v>46</v>
      </c>
      <c r="C114" s="2" t="s">
        <v>390</v>
      </c>
      <c r="D114" s="34" t="s">
        <v>47</v>
      </c>
      <c r="E114" s="35" t="s">
        <v>261</v>
      </c>
      <c r="F114" s="36">
        <v>730</v>
      </c>
      <c r="G114" s="95">
        <v>15111.000000000193</v>
      </c>
      <c r="H114" s="36">
        <v>692</v>
      </c>
      <c r="I114" s="95">
        <v>14324.400000000162</v>
      </c>
      <c r="J114" s="36">
        <v>632</v>
      </c>
      <c r="K114" s="95">
        <v>13082.400000000094</v>
      </c>
    </row>
    <row r="115" spans="1:11" ht="15">
      <c r="A115" s="1" t="s">
        <v>203</v>
      </c>
      <c r="B115" s="2" t="s">
        <v>46</v>
      </c>
      <c r="C115" s="2" t="s">
        <v>391</v>
      </c>
      <c r="D115" s="34" t="s">
        <v>47</v>
      </c>
      <c r="E115" s="35" t="s">
        <v>262</v>
      </c>
      <c r="F115" s="36">
        <v>258</v>
      </c>
      <c r="G115" s="95">
        <v>3328.200000000015</v>
      </c>
      <c r="H115" s="36">
        <v>300</v>
      </c>
      <c r="I115" s="95">
        <v>3870.0000000000186</v>
      </c>
      <c r="J115" s="36">
        <v>249</v>
      </c>
      <c r="K115" s="95">
        <v>3212.1000000000136</v>
      </c>
    </row>
    <row r="116" spans="1:11" ht="15">
      <c r="A116" s="1" t="s">
        <v>203</v>
      </c>
      <c r="B116" s="2" t="s">
        <v>46</v>
      </c>
      <c r="C116" s="2" t="s">
        <v>437</v>
      </c>
      <c r="D116" s="34" t="s">
        <v>47</v>
      </c>
      <c r="E116" s="35" t="s">
        <v>305</v>
      </c>
      <c r="F116" s="36">
        <v>172</v>
      </c>
      <c r="G116" s="95">
        <v>1341.599999999998</v>
      </c>
      <c r="H116" s="36">
        <v>121</v>
      </c>
      <c r="I116" s="95">
        <v>943.8000000000002</v>
      </c>
      <c r="J116" s="36">
        <v>139</v>
      </c>
      <c r="K116" s="95">
        <v>1084.2000000000003</v>
      </c>
    </row>
    <row r="117" spans="1:11" ht="15">
      <c r="A117" s="1" t="s">
        <v>203</v>
      </c>
      <c r="B117" s="2" t="s">
        <v>46</v>
      </c>
      <c r="C117" s="2" t="s">
        <v>438</v>
      </c>
      <c r="D117" s="34" t="s">
        <v>47</v>
      </c>
      <c r="E117" s="35" t="s">
        <v>306</v>
      </c>
      <c r="F117" s="36">
        <v>5</v>
      </c>
      <c r="G117" s="95">
        <v>49</v>
      </c>
      <c r="H117" s="36">
        <v>8</v>
      </c>
      <c r="I117" s="95">
        <v>78.39999999999999</v>
      </c>
      <c r="J117" s="36">
        <v>5</v>
      </c>
      <c r="K117" s="95">
        <v>49</v>
      </c>
    </row>
    <row r="118" spans="1:11" ht="15">
      <c r="A118" s="1" t="s">
        <v>203</v>
      </c>
      <c r="B118" s="2" t="s">
        <v>46</v>
      </c>
      <c r="C118" s="2" t="s">
        <v>439</v>
      </c>
      <c r="D118" s="34" t="s">
        <v>47</v>
      </c>
      <c r="E118" s="35" t="s">
        <v>307</v>
      </c>
      <c r="F118" s="36">
        <v>53</v>
      </c>
      <c r="G118" s="95">
        <v>863.8999999999993</v>
      </c>
      <c r="H118" s="36">
        <v>21</v>
      </c>
      <c r="I118" s="95">
        <v>342.3000000000001</v>
      </c>
      <c r="J118" s="36">
        <v>32</v>
      </c>
      <c r="K118" s="95">
        <v>521.6000000000003</v>
      </c>
    </row>
    <row r="119" spans="1:11" ht="15">
      <c r="A119" s="1" t="s">
        <v>203</v>
      </c>
      <c r="B119" s="2" t="s">
        <v>46</v>
      </c>
      <c r="C119" s="2" t="s">
        <v>440</v>
      </c>
      <c r="D119" s="34" t="s">
        <v>47</v>
      </c>
      <c r="E119" s="35" t="s">
        <v>308</v>
      </c>
      <c r="F119" s="36">
        <v>0</v>
      </c>
      <c r="G119" s="95">
        <v>0</v>
      </c>
      <c r="H119" s="36">
        <v>1</v>
      </c>
      <c r="I119" s="95">
        <v>16.3</v>
      </c>
      <c r="J119" s="36">
        <v>0</v>
      </c>
      <c r="K119" s="95">
        <v>0</v>
      </c>
    </row>
    <row r="120" spans="1:11" ht="15">
      <c r="A120" s="1" t="s">
        <v>203</v>
      </c>
      <c r="B120" s="2" t="s">
        <v>46</v>
      </c>
      <c r="C120" s="2" t="s">
        <v>441</v>
      </c>
      <c r="D120" s="34" t="s">
        <v>47</v>
      </c>
      <c r="E120" s="35" t="s">
        <v>309</v>
      </c>
      <c r="F120" s="36">
        <v>35</v>
      </c>
      <c r="G120" s="95">
        <v>304.49999999999983</v>
      </c>
      <c r="H120" s="36">
        <v>74</v>
      </c>
      <c r="I120" s="95">
        <v>643.8000000000003</v>
      </c>
      <c r="J120" s="36">
        <v>159</v>
      </c>
      <c r="K120" s="95">
        <v>1383.300000000004</v>
      </c>
    </row>
    <row r="121" spans="1:11" ht="15">
      <c r="A121" s="1" t="s">
        <v>203</v>
      </c>
      <c r="B121" s="2" t="s">
        <v>46</v>
      </c>
      <c r="C121" s="2" t="s">
        <v>442</v>
      </c>
      <c r="D121" s="34" t="s">
        <v>47</v>
      </c>
      <c r="E121" s="35" t="s">
        <v>310</v>
      </c>
      <c r="F121" s="36">
        <v>14</v>
      </c>
      <c r="G121" s="95">
        <v>137.2</v>
      </c>
      <c r="H121" s="36">
        <v>85</v>
      </c>
      <c r="I121" s="95">
        <v>832.999999999999</v>
      </c>
      <c r="J121" s="36">
        <v>95</v>
      </c>
      <c r="K121" s="95">
        <v>930.9999999999985</v>
      </c>
    </row>
    <row r="122" spans="1:11" ht="15">
      <c r="A122" s="1" t="s">
        <v>203</v>
      </c>
      <c r="B122" s="2" t="s">
        <v>46</v>
      </c>
      <c r="C122" s="2" t="s">
        <v>443</v>
      </c>
      <c r="D122" s="27" t="s">
        <v>47</v>
      </c>
      <c r="E122" s="28" t="s">
        <v>311</v>
      </c>
      <c r="F122" s="29">
        <v>56</v>
      </c>
      <c r="G122" s="142">
        <v>548.8000000000003</v>
      </c>
      <c r="H122" s="29">
        <v>293</v>
      </c>
      <c r="I122" s="142">
        <v>2871.4000000000083</v>
      </c>
      <c r="J122" s="29">
        <v>243</v>
      </c>
      <c r="K122" s="142">
        <v>2381.3999999999987</v>
      </c>
    </row>
    <row r="123" spans="1:11" ht="15">
      <c r="A123" s="1" t="s">
        <v>203</v>
      </c>
      <c r="B123" s="2" t="s">
        <v>250</v>
      </c>
      <c r="C123" s="2" t="s">
        <v>11</v>
      </c>
      <c r="D123" s="30" t="s">
        <v>225</v>
      </c>
      <c r="E123" s="31" t="s">
        <v>13</v>
      </c>
      <c r="F123" s="32">
        <v>513</v>
      </c>
      <c r="G123" s="143">
        <v>9124.099999999997</v>
      </c>
      <c r="H123" s="32">
        <v>298</v>
      </c>
      <c r="I123" s="143">
        <v>5638.199999999999</v>
      </c>
      <c r="J123" s="32">
        <v>276</v>
      </c>
      <c r="K123" s="143">
        <v>5121.700000000004</v>
      </c>
    </row>
    <row r="124" spans="1:11" ht="15">
      <c r="A124" s="19" t="s">
        <v>203</v>
      </c>
      <c r="B124" s="23"/>
      <c r="C124" s="23"/>
      <c r="D124" s="24" t="s">
        <v>225</v>
      </c>
      <c r="E124" s="25" t="s">
        <v>14</v>
      </c>
      <c r="F124" s="33">
        <v>0.009641407307171853</v>
      </c>
      <c r="G124" s="144"/>
      <c r="H124" s="33">
        <v>0.00544799722115578</v>
      </c>
      <c r="I124" s="144"/>
      <c r="J124" s="33">
        <v>0.005025949194209232</v>
      </c>
      <c r="K124" s="144"/>
    </row>
    <row r="125" spans="1:11" ht="15">
      <c r="A125" s="1" t="s">
        <v>203</v>
      </c>
      <c r="B125" s="2" t="s">
        <v>250</v>
      </c>
      <c r="C125" s="2" t="s">
        <v>444</v>
      </c>
      <c r="D125" s="34" t="s">
        <v>225</v>
      </c>
      <c r="E125" s="35" t="s">
        <v>312</v>
      </c>
      <c r="F125" s="36">
        <v>3</v>
      </c>
      <c r="G125" s="95">
        <v>58.199999999999996</v>
      </c>
      <c r="H125" s="36">
        <v>0</v>
      </c>
      <c r="I125" s="95">
        <v>0</v>
      </c>
      <c r="J125" s="36">
        <v>0</v>
      </c>
      <c r="K125" s="95">
        <v>0</v>
      </c>
    </row>
    <row r="126" spans="1:11" ht="15">
      <c r="A126" s="1" t="s">
        <v>203</v>
      </c>
      <c r="B126" s="2" t="s">
        <v>250</v>
      </c>
      <c r="C126" s="2" t="s">
        <v>445</v>
      </c>
      <c r="D126" s="34" t="s">
        <v>225</v>
      </c>
      <c r="E126" s="35" t="s">
        <v>313</v>
      </c>
      <c r="F126" s="36">
        <v>127</v>
      </c>
      <c r="G126" s="95">
        <v>1638.3000000000031</v>
      </c>
      <c r="H126" s="36">
        <v>22</v>
      </c>
      <c r="I126" s="95">
        <v>283.8</v>
      </c>
      <c r="J126" s="36">
        <v>36</v>
      </c>
      <c r="K126" s="95">
        <v>464.3999999999997</v>
      </c>
    </row>
    <row r="127" spans="1:11" ht="15">
      <c r="A127" s="1" t="s">
        <v>203</v>
      </c>
      <c r="B127" s="2" t="s">
        <v>250</v>
      </c>
      <c r="C127" s="2" t="s">
        <v>390</v>
      </c>
      <c r="D127" s="34" t="s">
        <v>225</v>
      </c>
      <c r="E127" s="35" t="s">
        <v>261</v>
      </c>
      <c r="F127" s="36">
        <v>3</v>
      </c>
      <c r="G127" s="95">
        <v>62.099999999999994</v>
      </c>
      <c r="H127" s="36">
        <v>0</v>
      </c>
      <c r="I127" s="95">
        <v>0</v>
      </c>
      <c r="J127" s="36">
        <v>1</v>
      </c>
      <c r="K127" s="95">
        <v>20.7</v>
      </c>
    </row>
    <row r="128" spans="1:11" ht="15">
      <c r="A128" s="1" t="s">
        <v>203</v>
      </c>
      <c r="B128" s="2" t="s">
        <v>250</v>
      </c>
      <c r="C128" s="2" t="s">
        <v>391</v>
      </c>
      <c r="D128" s="34" t="s">
        <v>225</v>
      </c>
      <c r="E128" s="35" t="s">
        <v>262</v>
      </c>
      <c r="F128" s="36">
        <v>1</v>
      </c>
      <c r="G128" s="95">
        <v>12.9</v>
      </c>
      <c r="H128" s="36">
        <v>0</v>
      </c>
      <c r="I128" s="95">
        <v>0</v>
      </c>
      <c r="J128" s="36">
        <v>0</v>
      </c>
      <c r="K128" s="95">
        <v>0</v>
      </c>
    </row>
    <row r="129" spans="1:11" ht="15">
      <c r="A129" s="1" t="s">
        <v>203</v>
      </c>
      <c r="B129" s="2" t="s">
        <v>250</v>
      </c>
      <c r="C129" s="2" t="s">
        <v>446</v>
      </c>
      <c r="D129" s="34" t="s">
        <v>225</v>
      </c>
      <c r="E129" s="35" t="s">
        <v>314</v>
      </c>
      <c r="F129" s="36">
        <v>160</v>
      </c>
      <c r="G129" s="95">
        <v>3104.000000000001</v>
      </c>
      <c r="H129" s="36">
        <v>93</v>
      </c>
      <c r="I129" s="95">
        <v>1804.2000000000007</v>
      </c>
      <c r="J129" s="36">
        <v>35</v>
      </c>
      <c r="K129" s="95">
        <v>679</v>
      </c>
    </row>
    <row r="130" spans="1:11" ht="15">
      <c r="A130" s="1" t="s">
        <v>203</v>
      </c>
      <c r="B130" s="2" t="s">
        <v>250</v>
      </c>
      <c r="C130" s="2" t="s">
        <v>410</v>
      </c>
      <c r="D130" s="34" t="s">
        <v>225</v>
      </c>
      <c r="E130" s="35" t="s">
        <v>281</v>
      </c>
      <c r="F130" s="36">
        <v>219</v>
      </c>
      <c r="G130" s="95">
        <v>4248.600000000006</v>
      </c>
      <c r="H130" s="36">
        <v>183</v>
      </c>
      <c r="I130" s="95">
        <v>3550.2000000000057</v>
      </c>
      <c r="J130" s="36">
        <v>204</v>
      </c>
      <c r="K130" s="95">
        <v>3957.6000000000035</v>
      </c>
    </row>
    <row r="131" spans="1:11" ht="15">
      <c r="A131" s="1" t="s">
        <v>203</v>
      </c>
      <c r="B131" s="2" t="s">
        <v>48</v>
      </c>
      <c r="C131" s="2" t="s">
        <v>11</v>
      </c>
      <c r="D131" s="30" t="s">
        <v>49</v>
      </c>
      <c r="E131" s="31" t="s">
        <v>13</v>
      </c>
      <c r="F131" s="32">
        <v>646</v>
      </c>
      <c r="G131" s="143">
        <v>10230.599999999957</v>
      </c>
      <c r="H131" s="32">
        <v>641</v>
      </c>
      <c r="I131" s="143">
        <v>10375.699999999966</v>
      </c>
      <c r="J131" s="32">
        <v>611</v>
      </c>
      <c r="K131" s="143">
        <v>9935.699999999948</v>
      </c>
    </row>
    <row r="132" spans="1:11" ht="15">
      <c r="A132" s="19" t="s">
        <v>203</v>
      </c>
      <c r="B132" s="23" t="s">
        <v>10</v>
      </c>
      <c r="C132" s="23"/>
      <c r="D132" s="24" t="s">
        <v>12</v>
      </c>
      <c r="E132" s="25" t="s">
        <v>14</v>
      </c>
      <c r="F132" s="33">
        <v>0.012141031423846038</v>
      </c>
      <c r="G132" s="144"/>
      <c r="H132" s="33">
        <v>0.011718678586445822</v>
      </c>
      <c r="I132" s="144"/>
      <c r="J132" s="33">
        <v>0.011126286078484931</v>
      </c>
      <c r="K132" s="144"/>
    </row>
    <row r="133" spans="1:11" ht="15">
      <c r="A133" s="1" t="s">
        <v>203</v>
      </c>
      <c r="B133" s="2" t="s">
        <v>48</v>
      </c>
      <c r="C133" s="2" t="s">
        <v>18</v>
      </c>
      <c r="D133" s="34" t="s">
        <v>49</v>
      </c>
      <c r="E133" s="35" t="s">
        <v>523</v>
      </c>
      <c r="F133" s="36">
        <v>271</v>
      </c>
      <c r="G133" s="95">
        <v>5609.699999999972</v>
      </c>
      <c r="H133" s="36">
        <v>293</v>
      </c>
      <c r="I133" s="95">
        <v>6065.099999999968</v>
      </c>
      <c r="J133" s="36">
        <v>275</v>
      </c>
      <c r="K133" s="95">
        <v>5692.499999999974</v>
      </c>
    </row>
    <row r="134" spans="1:11" ht="15">
      <c r="A134" s="1" t="s">
        <v>203</v>
      </c>
      <c r="B134" s="2" t="s">
        <v>48</v>
      </c>
      <c r="C134" s="2" t="s">
        <v>19</v>
      </c>
      <c r="D134" s="34" t="s">
        <v>49</v>
      </c>
      <c r="E134" s="35" t="s">
        <v>524</v>
      </c>
      <c r="F134" s="36">
        <v>318</v>
      </c>
      <c r="G134" s="95">
        <v>4102.20000000002</v>
      </c>
      <c r="H134" s="36">
        <v>301</v>
      </c>
      <c r="I134" s="95">
        <v>3882.9000000000187</v>
      </c>
      <c r="J134" s="36">
        <v>312</v>
      </c>
      <c r="K134" s="95">
        <v>4024.800000000019</v>
      </c>
    </row>
    <row r="135" spans="1:11" ht="15">
      <c r="A135" s="1" t="s">
        <v>203</v>
      </c>
      <c r="B135" s="2" t="s">
        <v>48</v>
      </c>
      <c r="C135" s="2" t="s">
        <v>50</v>
      </c>
      <c r="D135" s="34" t="s">
        <v>49</v>
      </c>
      <c r="E135" s="35" t="s">
        <v>545</v>
      </c>
      <c r="F135" s="36">
        <v>0</v>
      </c>
      <c r="G135" s="95">
        <v>0</v>
      </c>
      <c r="H135" s="36">
        <v>0</v>
      </c>
      <c r="I135" s="95">
        <v>0</v>
      </c>
      <c r="J135" s="36">
        <v>0</v>
      </c>
      <c r="K135" s="95">
        <v>0</v>
      </c>
    </row>
    <row r="136" spans="1:11" ht="15">
      <c r="A136" s="1" t="s">
        <v>203</v>
      </c>
      <c r="B136" s="2" t="s">
        <v>48</v>
      </c>
      <c r="C136" s="2" t="s">
        <v>51</v>
      </c>
      <c r="D136" s="27" t="s">
        <v>49</v>
      </c>
      <c r="E136" s="28" t="s">
        <v>546</v>
      </c>
      <c r="F136" s="29">
        <v>57</v>
      </c>
      <c r="G136" s="142">
        <v>518.7000000000004</v>
      </c>
      <c r="H136" s="29">
        <v>47</v>
      </c>
      <c r="I136" s="142">
        <v>427.7000000000003</v>
      </c>
      <c r="J136" s="29">
        <v>24</v>
      </c>
      <c r="K136" s="142">
        <v>218.39999999999992</v>
      </c>
    </row>
    <row r="137" spans="1:11" ht="15">
      <c r="A137" s="1" t="s">
        <v>203</v>
      </c>
      <c r="B137" s="2" t="s">
        <v>52</v>
      </c>
      <c r="C137" s="2" t="s">
        <v>11</v>
      </c>
      <c r="D137" s="184" t="s">
        <v>53</v>
      </c>
      <c r="E137" s="179" t="s">
        <v>13</v>
      </c>
      <c r="F137" s="43">
        <v>1625</v>
      </c>
      <c r="G137" s="180">
        <v>29472.700000000772</v>
      </c>
      <c r="H137" s="43">
        <v>1634</v>
      </c>
      <c r="I137" s="180">
        <v>29341.20000000076</v>
      </c>
      <c r="J137" s="43">
        <v>1480</v>
      </c>
      <c r="K137" s="180">
        <v>26108.100000000537</v>
      </c>
    </row>
    <row r="138" spans="1:11" ht="15">
      <c r="A138" s="19" t="s">
        <v>203</v>
      </c>
      <c r="B138" s="23" t="s">
        <v>10</v>
      </c>
      <c r="C138" s="23"/>
      <c r="D138" s="176" t="s">
        <v>12</v>
      </c>
      <c r="E138" s="181" t="s">
        <v>14</v>
      </c>
      <c r="F138" s="182">
        <v>0.03054052022252293</v>
      </c>
      <c r="G138" s="183"/>
      <c r="H138" s="182">
        <v>0.029872575367008537</v>
      </c>
      <c r="I138" s="183"/>
      <c r="J138" s="182">
        <v>0.02695074205590458</v>
      </c>
      <c r="K138" s="183"/>
    </row>
    <row r="139" spans="1:11" ht="15">
      <c r="A139" s="1" t="s">
        <v>203</v>
      </c>
      <c r="B139" s="2" t="s">
        <v>52</v>
      </c>
      <c r="C139" s="2" t="s">
        <v>390</v>
      </c>
      <c r="D139" s="177" t="s">
        <v>53</v>
      </c>
      <c r="E139" s="35" t="s">
        <v>261</v>
      </c>
      <c r="F139" s="36">
        <v>1009</v>
      </c>
      <c r="G139" s="95">
        <v>20886.300000000385</v>
      </c>
      <c r="H139" s="36">
        <v>970</v>
      </c>
      <c r="I139" s="95">
        <v>20079.00000000036</v>
      </c>
      <c r="J139" s="36">
        <v>812</v>
      </c>
      <c r="K139" s="95">
        <v>16808.40000000022</v>
      </c>
    </row>
    <row r="140" spans="1:11" ht="15">
      <c r="A140" s="1" t="s">
        <v>203</v>
      </c>
      <c r="B140" s="2" t="s">
        <v>52</v>
      </c>
      <c r="C140" s="2" t="s">
        <v>391</v>
      </c>
      <c r="D140" s="177" t="s">
        <v>53</v>
      </c>
      <c r="E140" s="35" t="s">
        <v>262</v>
      </c>
      <c r="F140" s="36">
        <v>360</v>
      </c>
      <c r="G140" s="95">
        <v>4644.000000000005</v>
      </c>
      <c r="H140" s="36">
        <v>382</v>
      </c>
      <c r="I140" s="95">
        <v>4927.7999999999965</v>
      </c>
      <c r="J140" s="36">
        <v>395</v>
      </c>
      <c r="K140" s="95">
        <v>5095.499999999997</v>
      </c>
    </row>
    <row r="141" spans="1:11" ht="15">
      <c r="A141" s="1" t="s">
        <v>203</v>
      </c>
      <c r="B141" s="2" t="s">
        <v>52</v>
      </c>
      <c r="C141" s="2" t="s">
        <v>447</v>
      </c>
      <c r="D141" s="177" t="s">
        <v>53</v>
      </c>
      <c r="E141" s="35" t="s">
        <v>315</v>
      </c>
      <c r="F141" s="36">
        <v>0</v>
      </c>
      <c r="G141" s="95">
        <v>0</v>
      </c>
      <c r="H141" s="36">
        <v>1</v>
      </c>
      <c r="I141" s="95">
        <v>7</v>
      </c>
      <c r="J141" s="36">
        <v>0</v>
      </c>
      <c r="K141" s="95">
        <v>0</v>
      </c>
    </row>
    <row r="142" spans="1:11" ht="15">
      <c r="A142" s="1" t="s">
        <v>203</v>
      </c>
      <c r="B142" s="2" t="s">
        <v>52</v>
      </c>
      <c r="C142" s="2" t="s">
        <v>448</v>
      </c>
      <c r="D142" s="177" t="s">
        <v>53</v>
      </c>
      <c r="E142" s="35" t="s">
        <v>316</v>
      </c>
      <c r="F142" s="36">
        <v>2</v>
      </c>
      <c r="G142" s="95">
        <v>30.8</v>
      </c>
      <c r="H142" s="36">
        <v>0</v>
      </c>
      <c r="I142" s="95">
        <v>0</v>
      </c>
      <c r="J142" s="36">
        <v>2</v>
      </c>
      <c r="K142" s="95">
        <v>30.8</v>
      </c>
    </row>
    <row r="143" spans="1:11" ht="15">
      <c r="A143" s="1" t="s">
        <v>203</v>
      </c>
      <c r="B143" s="2" t="s">
        <v>52</v>
      </c>
      <c r="C143" s="2" t="s">
        <v>449</v>
      </c>
      <c r="D143" s="178" t="s">
        <v>53</v>
      </c>
      <c r="E143" s="28" t="s">
        <v>317</v>
      </c>
      <c r="F143" s="29">
        <v>254</v>
      </c>
      <c r="G143" s="142">
        <v>3911.6000000000154</v>
      </c>
      <c r="H143" s="29">
        <v>281</v>
      </c>
      <c r="I143" s="142">
        <v>4327.4000000000115</v>
      </c>
      <c r="J143" s="29">
        <v>271</v>
      </c>
      <c r="K143" s="142">
        <v>4173.400000000016</v>
      </c>
    </row>
    <row r="144" spans="1:11" ht="15">
      <c r="A144" s="1" t="s">
        <v>203</v>
      </c>
      <c r="B144" s="2" t="s">
        <v>54</v>
      </c>
      <c r="C144" s="2" t="s">
        <v>11</v>
      </c>
      <c r="D144" s="20" t="s">
        <v>55</v>
      </c>
      <c r="E144" s="21" t="s">
        <v>13</v>
      </c>
      <c r="F144" s="22">
        <v>0</v>
      </c>
      <c r="G144" s="141">
        <v>0</v>
      </c>
      <c r="H144" s="22">
        <v>2</v>
      </c>
      <c r="I144" s="141">
        <v>24.6</v>
      </c>
      <c r="J144" s="22">
        <v>0</v>
      </c>
      <c r="K144" s="141">
        <v>0</v>
      </c>
    </row>
    <row r="145" spans="1:11" ht="15">
      <c r="A145" s="19" t="s">
        <v>203</v>
      </c>
      <c r="B145" s="23" t="s">
        <v>10</v>
      </c>
      <c r="C145" s="23"/>
      <c r="D145" s="24" t="s">
        <v>12</v>
      </c>
      <c r="E145" s="25" t="s">
        <v>14</v>
      </c>
      <c r="F145" s="33">
        <v>0</v>
      </c>
      <c r="G145" s="144"/>
      <c r="H145" s="33">
        <v>3.656373973930054E-05</v>
      </c>
      <c r="I145" s="144"/>
      <c r="J145" s="33">
        <v>0</v>
      </c>
      <c r="K145" s="144"/>
    </row>
    <row r="146" spans="1:11" ht="15">
      <c r="A146" s="1" t="s">
        <v>203</v>
      </c>
      <c r="B146" s="2" t="s">
        <v>54</v>
      </c>
      <c r="C146" s="2" t="s">
        <v>18</v>
      </c>
      <c r="D146" s="34" t="s">
        <v>55</v>
      </c>
      <c r="E146" s="35" t="s">
        <v>523</v>
      </c>
      <c r="F146" s="36">
        <v>0</v>
      </c>
      <c r="G146" s="95">
        <v>0</v>
      </c>
      <c r="H146" s="36">
        <v>0</v>
      </c>
      <c r="I146" s="95">
        <v>0</v>
      </c>
      <c r="J146" s="36">
        <v>0</v>
      </c>
      <c r="K146" s="95">
        <v>0</v>
      </c>
    </row>
    <row r="147" spans="1:11" ht="15">
      <c r="A147" s="1" t="s">
        <v>203</v>
      </c>
      <c r="B147" s="2" t="s">
        <v>54</v>
      </c>
      <c r="C147" s="2" t="s">
        <v>19</v>
      </c>
      <c r="D147" s="34" t="s">
        <v>55</v>
      </c>
      <c r="E147" s="35" t="s">
        <v>524</v>
      </c>
      <c r="F147" s="36">
        <v>0</v>
      </c>
      <c r="G147" s="95">
        <v>0</v>
      </c>
      <c r="H147" s="36">
        <v>0</v>
      </c>
      <c r="I147" s="95">
        <v>0</v>
      </c>
      <c r="J147" s="36">
        <v>0</v>
      </c>
      <c r="K147" s="95">
        <v>0</v>
      </c>
    </row>
    <row r="148" spans="1:11" ht="15">
      <c r="A148" s="1" t="s">
        <v>203</v>
      </c>
      <c r="B148" s="2" t="s">
        <v>54</v>
      </c>
      <c r="C148" s="2" t="s">
        <v>450</v>
      </c>
      <c r="D148" s="34"/>
      <c r="E148" s="35" t="s">
        <v>318</v>
      </c>
      <c r="F148" s="36">
        <v>0</v>
      </c>
      <c r="G148" s="95">
        <v>0</v>
      </c>
      <c r="H148" s="36">
        <v>2</v>
      </c>
      <c r="I148" s="95">
        <v>24.6</v>
      </c>
      <c r="J148" s="36">
        <v>0</v>
      </c>
      <c r="K148" s="95">
        <v>0</v>
      </c>
    </row>
    <row r="149" spans="1:11" ht="15">
      <c r="A149" s="1" t="s">
        <v>203</v>
      </c>
      <c r="B149" s="2" t="s">
        <v>54</v>
      </c>
      <c r="C149" s="2" t="s">
        <v>15</v>
      </c>
      <c r="D149" s="34" t="s">
        <v>55</v>
      </c>
      <c r="E149" s="35" t="s">
        <v>547</v>
      </c>
      <c r="F149" s="36">
        <v>0</v>
      </c>
      <c r="G149" s="95">
        <v>0</v>
      </c>
      <c r="H149" s="36">
        <v>0</v>
      </c>
      <c r="I149" s="95">
        <v>0</v>
      </c>
      <c r="J149" s="36">
        <v>0</v>
      </c>
      <c r="K149" s="95">
        <v>0</v>
      </c>
    </row>
    <row r="150" spans="1:11" ht="15">
      <c r="A150" s="1" t="s">
        <v>203</v>
      </c>
      <c r="B150" s="2" t="s">
        <v>54</v>
      </c>
      <c r="C150" s="2" t="s">
        <v>56</v>
      </c>
      <c r="D150" s="27" t="s">
        <v>55</v>
      </c>
      <c r="E150" s="28" t="s">
        <v>548</v>
      </c>
      <c r="F150" s="29">
        <v>0</v>
      </c>
      <c r="G150" s="142">
        <v>0</v>
      </c>
      <c r="H150" s="29">
        <v>0</v>
      </c>
      <c r="I150" s="142">
        <v>0</v>
      </c>
      <c r="J150" s="29">
        <v>0</v>
      </c>
      <c r="K150" s="142">
        <v>0</v>
      </c>
    </row>
    <row r="151" spans="1:11" ht="15">
      <c r="A151" s="1" t="s">
        <v>203</v>
      </c>
      <c r="B151" s="2" t="s">
        <v>57</v>
      </c>
      <c r="C151" s="2" t="s">
        <v>11</v>
      </c>
      <c r="D151" s="30" t="s">
        <v>58</v>
      </c>
      <c r="E151" s="31" t="s">
        <v>13</v>
      </c>
      <c r="F151" s="32">
        <v>6613</v>
      </c>
      <c r="G151" s="143">
        <v>199269.39999999688</v>
      </c>
      <c r="H151" s="32">
        <v>5863</v>
      </c>
      <c r="I151" s="143">
        <v>213776.09999999532</v>
      </c>
      <c r="J151" s="32">
        <v>6679</v>
      </c>
      <c r="K151" s="143">
        <v>264507.6999999917</v>
      </c>
    </row>
    <row r="152" spans="1:11" ht="15">
      <c r="A152" s="19" t="s">
        <v>203</v>
      </c>
      <c r="B152" s="23" t="s">
        <v>10</v>
      </c>
      <c r="C152" s="23"/>
      <c r="D152" s="24" t="s">
        <v>12</v>
      </c>
      <c r="E152" s="25" t="s">
        <v>14</v>
      </c>
      <c r="F152" s="33">
        <v>0.12428582168095023</v>
      </c>
      <c r="G152" s="144"/>
      <c r="H152" s="33">
        <v>0.10718660304575953</v>
      </c>
      <c r="I152" s="144"/>
      <c r="J152" s="33">
        <v>0.12162432850769371</v>
      </c>
      <c r="K152" s="144"/>
    </row>
    <row r="153" spans="1:11" ht="15">
      <c r="A153" s="1" t="s">
        <v>203</v>
      </c>
      <c r="B153" s="2" t="s">
        <v>57</v>
      </c>
      <c r="C153" s="2" t="s">
        <v>451</v>
      </c>
      <c r="D153" s="34" t="s">
        <v>58</v>
      </c>
      <c r="E153" s="35" t="s">
        <v>319</v>
      </c>
      <c r="F153" s="36">
        <v>1006</v>
      </c>
      <c r="G153" s="95">
        <v>80480</v>
      </c>
      <c r="H153" s="36">
        <v>1184</v>
      </c>
      <c r="I153" s="95">
        <v>94720</v>
      </c>
      <c r="J153" s="36">
        <v>1314</v>
      </c>
      <c r="K153" s="95">
        <v>105120</v>
      </c>
    </row>
    <row r="154" spans="1:11" ht="15">
      <c r="A154" s="1" t="s">
        <v>203</v>
      </c>
      <c r="B154" s="2" t="s">
        <v>57</v>
      </c>
      <c r="C154" s="2" t="s">
        <v>452</v>
      </c>
      <c r="D154" s="34" t="s">
        <v>58</v>
      </c>
      <c r="E154" s="35" t="s">
        <v>320</v>
      </c>
      <c r="F154" s="36">
        <v>3</v>
      </c>
      <c r="G154" s="95">
        <v>36.3</v>
      </c>
      <c r="H154" s="36">
        <v>1</v>
      </c>
      <c r="I154" s="95">
        <v>12.1</v>
      </c>
      <c r="J154" s="36">
        <v>0</v>
      </c>
      <c r="K154" s="95">
        <v>0</v>
      </c>
    </row>
    <row r="155" spans="1:11" ht="15">
      <c r="A155" s="1" t="s">
        <v>203</v>
      </c>
      <c r="B155" s="2" t="s">
        <v>57</v>
      </c>
      <c r="C155" s="2" t="s">
        <v>453</v>
      </c>
      <c r="D155" s="34" t="s">
        <v>58</v>
      </c>
      <c r="E155" s="35" t="s">
        <v>321</v>
      </c>
      <c r="F155" s="36">
        <v>0</v>
      </c>
      <c r="G155" s="95">
        <v>0</v>
      </c>
      <c r="H155" s="36">
        <v>2</v>
      </c>
      <c r="I155" s="95">
        <v>180.8</v>
      </c>
      <c r="J155" s="36">
        <v>3</v>
      </c>
      <c r="K155" s="95">
        <v>271.2</v>
      </c>
    </row>
    <row r="156" spans="1:11" ht="15">
      <c r="A156" s="1" t="s">
        <v>203</v>
      </c>
      <c r="B156" s="2" t="s">
        <v>57</v>
      </c>
      <c r="C156" s="2" t="s">
        <v>454</v>
      </c>
      <c r="D156" s="34" t="s">
        <v>58</v>
      </c>
      <c r="E156" s="35" t="s">
        <v>322</v>
      </c>
      <c r="F156" s="36">
        <v>2</v>
      </c>
      <c r="G156" s="95">
        <v>52.6</v>
      </c>
      <c r="H156" s="36">
        <v>8</v>
      </c>
      <c r="I156" s="95">
        <v>210.40000000000003</v>
      </c>
      <c r="J156" s="36">
        <v>3</v>
      </c>
      <c r="K156" s="95">
        <v>78.9</v>
      </c>
    </row>
    <row r="157" spans="1:11" ht="15">
      <c r="A157" s="1" t="s">
        <v>203</v>
      </c>
      <c r="B157" s="2" t="s">
        <v>57</v>
      </c>
      <c r="C157" s="2" t="s">
        <v>455</v>
      </c>
      <c r="D157" s="34" t="s">
        <v>58</v>
      </c>
      <c r="E157" s="35" t="s">
        <v>323</v>
      </c>
      <c r="F157" s="36">
        <v>8</v>
      </c>
      <c r="G157" s="95">
        <v>161.6</v>
      </c>
      <c r="H157" s="36">
        <v>1</v>
      </c>
      <c r="I157" s="95">
        <v>20.2</v>
      </c>
      <c r="J157" s="36">
        <v>4</v>
      </c>
      <c r="K157" s="95">
        <v>80.8</v>
      </c>
    </row>
    <row r="158" spans="1:11" ht="15">
      <c r="A158" s="1" t="s">
        <v>203</v>
      </c>
      <c r="B158" s="2" t="s">
        <v>57</v>
      </c>
      <c r="C158" s="2" t="s">
        <v>456</v>
      </c>
      <c r="D158" s="34" t="s">
        <v>58</v>
      </c>
      <c r="E158" s="35" t="s">
        <v>324</v>
      </c>
      <c r="F158" s="36">
        <v>476</v>
      </c>
      <c r="G158" s="95">
        <v>8472.800000000041</v>
      </c>
      <c r="H158" s="36">
        <v>352</v>
      </c>
      <c r="I158" s="95">
        <v>6265.600000000021</v>
      </c>
      <c r="J158" s="36">
        <v>234</v>
      </c>
      <c r="K158" s="95">
        <v>4165.200000000004</v>
      </c>
    </row>
    <row r="159" spans="1:11" ht="15">
      <c r="A159" s="1" t="s">
        <v>203</v>
      </c>
      <c r="B159" s="2" t="s">
        <v>57</v>
      </c>
      <c r="C159" s="2" t="s">
        <v>457</v>
      </c>
      <c r="D159" s="34" t="s">
        <v>58</v>
      </c>
      <c r="E159" s="35" t="s">
        <v>325</v>
      </c>
      <c r="F159" s="36">
        <v>695</v>
      </c>
      <c r="G159" s="95">
        <v>14734.00000000002</v>
      </c>
      <c r="H159" s="36">
        <v>465</v>
      </c>
      <c r="I159" s="95">
        <v>9857.999999999976</v>
      </c>
      <c r="J159" s="36">
        <v>355</v>
      </c>
      <c r="K159" s="95">
        <v>7525.999999999971</v>
      </c>
    </row>
    <row r="160" spans="1:11" ht="15">
      <c r="A160" s="1" t="s">
        <v>203</v>
      </c>
      <c r="B160" s="2" t="s">
        <v>57</v>
      </c>
      <c r="C160" s="2" t="s">
        <v>458</v>
      </c>
      <c r="D160" s="34" t="s">
        <v>58</v>
      </c>
      <c r="E160" s="35" t="s">
        <v>326</v>
      </c>
      <c r="F160" s="36">
        <v>911</v>
      </c>
      <c r="G160" s="95">
        <v>16033.600000000084</v>
      </c>
      <c r="H160" s="36">
        <v>573</v>
      </c>
      <c r="I160" s="95">
        <v>10084.800000000037</v>
      </c>
      <c r="J160" s="36">
        <v>435</v>
      </c>
      <c r="K160" s="95">
        <v>7656.000000000008</v>
      </c>
    </row>
    <row r="161" spans="1:11" ht="15">
      <c r="A161" s="1" t="s">
        <v>203</v>
      </c>
      <c r="B161" s="2" t="s">
        <v>57</v>
      </c>
      <c r="C161" s="2" t="s">
        <v>459</v>
      </c>
      <c r="D161" s="34" t="s">
        <v>58</v>
      </c>
      <c r="E161" s="35" t="s">
        <v>327</v>
      </c>
      <c r="F161" s="36">
        <v>364</v>
      </c>
      <c r="G161" s="95">
        <v>5168.799999999985</v>
      </c>
      <c r="H161" s="36">
        <v>257</v>
      </c>
      <c r="I161" s="95">
        <v>3649.3999999999965</v>
      </c>
      <c r="J161" s="36">
        <v>195</v>
      </c>
      <c r="K161" s="95">
        <v>2768.9999999999995</v>
      </c>
    </row>
    <row r="162" spans="1:11" ht="15">
      <c r="A162" s="1" t="s">
        <v>203</v>
      </c>
      <c r="B162" s="2" t="s">
        <v>57</v>
      </c>
      <c r="C162" s="2" t="s">
        <v>460</v>
      </c>
      <c r="D162" s="34" t="s">
        <v>58</v>
      </c>
      <c r="E162" s="35" t="s">
        <v>328</v>
      </c>
      <c r="F162" s="36">
        <v>44</v>
      </c>
      <c r="G162" s="95">
        <v>660</v>
      </c>
      <c r="H162" s="36">
        <v>42</v>
      </c>
      <c r="I162" s="95">
        <v>630</v>
      </c>
      <c r="J162" s="36">
        <v>16</v>
      </c>
      <c r="K162" s="95">
        <v>240</v>
      </c>
    </row>
    <row r="163" spans="1:11" ht="15">
      <c r="A163" s="1" t="s">
        <v>203</v>
      </c>
      <c r="B163" s="2" t="s">
        <v>57</v>
      </c>
      <c r="C163" s="2" t="s">
        <v>461</v>
      </c>
      <c r="D163" s="34" t="s">
        <v>58</v>
      </c>
      <c r="E163" s="35" t="s">
        <v>329</v>
      </c>
      <c r="F163" s="36">
        <v>285</v>
      </c>
      <c r="G163" s="95">
        <v>5073.000000000018</v>
      </c>
      <c r="H163" s="36">
        <v>199</v>
      </c>
      <c r="I163" s="95">
        <v>3542.2000000000057</v>
      </c>
      <c r="J163" s="36">
        <v>165</v>
      </c>
      <c r="K163" s="95">
        <v>2937.000000000002</v>
      </c>
    </row>
    <row r="164" spans="1:11" ht="15">
      <c r="A164" s="1" t="s">
        <v>203</v>
      </c>
      <c r="B164" s="2" t="s">
        <v>57</v>
      </c>
      <c r="C164" s="2" t="s">
        <v>462</v>
      </c>
      <c r="D164" s="34" t="s">
        <v>58</v>
      </c>
      <c r="E164" s="35" t="s">
        <v>330</v>
      </c>
      <c r="F164" s="36">
        <v>8</v>
      </c>
      <c r="G164" s="95">
        <v>155.20000000000002</v>
      </c>
      <c r="H164" s="36">
        <v>12</v>
      </c>
      <c r="I164" s="95">
        <v>232.80000000000004</v>
      </c>
      <c r="J164" s="36">
        <v>2</v>
      </c>
      <c r="K164" s="95">
        <v>38.8</v>
      </c>
    </row>
    <row r="165" spans="1:11" ht="15">
      <c r="A165" s="1" t="s">
        <v>203</v>
      </c>
      <c r="B165" s="2" t="s">
        <v>57</v>
      </c>
      <c r="C165" s="2" t="s">
        <v>463</v>
      </c>
      <c r="D165" s="34" t="s">
        <v>58</v>
      </c>
      <c r="E165" s="35" t="s">
        <v>331</v>
      </c>
      <c r="F165" s="36">
        <v>1</v>
      </c>
      <c r="G165" s="95">
        <v>19.4</v>
      </c>
      <c r="H165" s="36">
        <v>0</v>
      </c>
      <c r="I165" s="95">
        <v>0</v>
      </c>
      <c r="J165" s="36">
        <v>0</v>
      </c>
      <c r="K165" s="95">
        <v>0</v>
      </c>
    </row>
    <row r="166" spans="1:11" ht="15">
      <c r="A166" s="1" t="s">
        <v>203</v>
      </c>
      <c r="B166" s="2" t="s">
        <v>57</v>
      </c>
      <c r="C166" s="2" t="s">
        <v>464</v>
      </c>
      <c r="D166" s="34" t="s">
        <v>58</v>
      </c>
      <c r="E166" s="35" t="s">
        <v>332</v>
      </c>
      <c r="F166" s="36">
        <v>3</v>
      </c>
      <c r="G166" s="95">
        <v>45</v>
      </c>
      <c r="H166" s="36">
        <v>1</v>
      </c>
      <c r="I166" s="95">
        <v>15</v>
      </c>
      <c r="J166" s="36">
        <v>0</v>
      </c>
      <c r="K166" s="95">
        <v>0</v>
      </c>
    </row>
    <row r="167" spans="1:11" ht="15">
      <c r="A167" s="1" t="s">
        <v>203</v>
      </c>
      <c r="B167" s="2" t="s">
        <v>57</v>
      </c>
      <c r="C167" s="2" t="s">
        <v>465</v>
      </c>
      <c r="D167" s="34" t="s">
        <v>58</v>
      </c>
      <c r="E167" s="35" t="s">
        <v>333</v>
      </c>
      <c r="F167" s="36">
        <v>877</v>
      </c>
      <c r="G167" s="95">
        <v>13593.5</v>
      </c>
      <c r="H167" s="36">
        <v>769</v>
      </c>
      <c r="I167" s="95">
        <v>11919.5</v>
      </c>
      <c r="J167" s="36">
        <v>987</v>
      </c>
      <c r="K167" s="95">
        <v>15298.5</v>
      </c>
    </row>
    <row r="168" spans="1:11" ht="15">
      <c r="A168" s="1" t="s">
        <v>203</v>
      </c>
      <c r="B168" s="2" t="s">
        <v>57</v>
      </c>
      <c r="C168" s="2" t="s">
        <v>466</v>
      </c>
      <c r="D168" s="34" t="s">
        <v>58</v>
      </c>
      <c r="E168" s="35" t="s">
        <v>334</v>
      </c>
      <c r="F168" s="36">
        <v>53</v>
      </c>
      <c r="G168" s="95">
        <v>848</v>
      </c>
      <c r="H168" s="36">
        <v>40</v>
      </c>
      <c r="I168" s="95">
        <v>640</v>
      </c>
      <c r="J168" s="36">
        <v>30</v>
      </c>
      <c r="K168" s="95">
        <v>480</v>
      </c>
    </row>
    <row r="169" spans="1:11" ht="15">
      <c r="A169" s="1" t="s">
        <v>203</v>
      </c>
      <c r="B169" s="2" t="s">
        <v>57</v>
      </c>
      <c r="C169" s="2" t="s">
        <v>467</v>
      </c>
      <c r="D169" s="34" t="s">
        <v>58</v>
      </c>
      <c r="E169" s="35" t="s">
        <v>335</v>
      </c>
      <c r="F169" s="36">
        <v>38</v>
      </c>
      <c r="G169" s="95">
        <v>923.3999999999994</v>
      </c>
      <c r="H169" s="36">
        <v>28</v>
      </c>
      <c r="I169" s="95">
        <v>680.4</v>
      </c>
      <c r="J169" s="36">
        <v>28</v>
      </c>
      <c r="K169" s="95">
        <v>680.3999999999999</v>
      </c>
    </row>
    <row r="170" spans="1:11" ht="15">
      <c r="A170" s="1" t="s">
        <v>203</v>
      </c>
      <c r="B170" s="2" t="s">
        <v>57</v>
      </c>
      <c r="C170" s="2" t="s">
        <v>468</v>
      </c>
      <c r="D170" s="34" t="s">
        <v>58</v>
      </c>
      <c r="E170" s="35" t="s">
        <v>336</v>
      </c>
      <c r="F170" s="36">
        <v>5</v>
      </c>
      <c r="G170" s="95">
        <v>173</v>
      </c>
      <c r="H170" s="36">
        <v>0</v>
      </c>
      <c r="I170" s="95">
        <v>0</v>
      </c>
      <c r="J170" s="36">
        <v>0</v>
      </c>
      <c r="K170" s="95">
        <v>0</v>
      </c>
    </row>
    <row r="171" spans="1:11" ht="15">
      <c r="A171" s="1" t="s">
        <v>203</v>
      </c>
      <c r="B171" s="2" t="s">
        <v>57</v>
      </c>
      <c r="C171" s="2" t="s">
        <v>469</v>
      </c>
      <c r="D171" s="34" t="s">
        <v>58</v>
      </c>
      <c r="E171" s="35" t="s">
        <v>337</v>
      </c>
      <c r="F171" s="36">
        <v>697</v>
      </c>
      <c r="G171" s="95">
        <v>12058.099999999906</v>
      </c>
      <c r="H171" s="36">
        <v>440</v>
      </c>
      <c r="I171" s="95">
        <v>7612.000000000053</v>
      </c>
      <c r="J171" s="36">
        <v>346</v>
      </c>
      <c r="K171" s="95">
        <v>5985.800000000032</v>
      </c>
    </row>
    <row r="172" spans="1:11" ht="15">
      <c r="A172" s="1" t="s">
        <v>203</v>
      </c>
      <c r="B172" s="2" t="s">
        <v>57</v>
      </c>
      <c r="C172" s="2" t="s">
        <v>470</v>
      </c>
      <c r="D172" s="34" t="s">
        <v>58</v>
      </c>
      <c r="E172" s="35" t="s">
        <v>338</v>
      </c>
      <c r="F172" s="36">
        <v>123</v>
      </c>
      <c r="G172" s="95">
        <v>2127.8999999999974</v>
      </c>
      <c r="H172" s="36">
        <v>90</v>
      </c>
      <c r="I172" s="95">
        <v>1556.9999999999975</v>
      </c>
      <c r="J172" s="36">
        <v>56</v>
      </c>
      <c r="K172" s="95">
        <v>968.7999999999992</v>
      </c>
    </row>
    <row r="173" spans="1:11" ht="15">
      <c r="A173" s="1" t="s">
        <v>203</v>
      </c>
      <c r="B173" s="2" t="s">
        <v>57</v>
      </c>
      <c r="C173" s="2" t="s">
        <v>471</v>
      </c>
      <c r="D173" s="34" t="s">
        <v>58</v>
      </c>
      <c r="E173" s="35" t="s">
        <v>339</v>
      </c>
      <c r="F173" s="36">
        <v>287</v>
      </c>
      <c r="G173" s="95">
        <v>5194.700000000004</v>
      </c>
      <c r="H173" s="36">
        <v>174</v>
      </c>
      <c r="I173" s="95">
        <v>3149.399999999991</v>
      </c>
      <c r="J173" s="36">
        <v>165</v>
      </c>
      <c r="K173" s="95">
        <v>2986.4999999999927</v>
      </c>
    </row>
    <row r="174" spans="1:11" ht="15">
      <c r="A174" s="1" t="s">
        <v>203</v>
      </c>
      <c r="B174" s="2" t="s">
        <v>57</v>
      </c>
      <c r="C174" s="2" t="s">
        <v>472</v>
      </c>
      <c r="D174" s="34" t="s">
        <v>58</v>
      </c>
      <c r="E174" s="35" t="s">
        <v>340</v>
      </c>
      <c r="F174" s="36">
        <v>27</v>
      </c>
      <c r="G174" s="95">
        <v>599.4</v>
      </c>
      <c r="H174" s="36">
        <v>11</v>
      </c>
      <c r="I174" s="95">
        <v>244.19999999999993</v>
      </c>
      <c r="J174" s="36">
        <v>8</v>
      </c>
      <c r="K174" s="95">
        <v>177.59999999999997</v>
      </c>
    </row>
    <row r="175" spans="1:11" ht="15">
      <c r="A175" s="1" t="s">
        <v>203</v>
      </c>
      <c r="B175" s="2" t="s">
        <v>57</v>
      </c>
      <c r="C175" s="2" t="s">
        <v>473</v>
      </c>
      <c r="D175" s="34" t="s">
        <v>58</v>
      </c>
      <c r="E175" s="35" t="s">
        <v>341</v>
      </c>
      <c r="F175" s="36">
        <v>15</v>
      </c>
      <c r="G175" s="95">
        <v>225</v>
      </c>
      <c r="H175" s="36">
        <v>2</v>
      </c>
      <c r="I175" s="95">
        <v>30</v>
      </c>
      <c r="J175" s="36">
        <v>2</v>
      </c>
      <c r="K175" s="95">
        <v>30</v>
      </c>
    </row>
    <row r="176" spans="1:11" ht="15">
      <c r="A176" s="1" t="s">
        <v>203</v>
      </c>
      <c r="B176" s="2" t="s">
        <v>57</v>
      </c>
      <c r="C176" s="2" t="s">
        <v>474</v>
      </c>
      <c r="D176" s="34" t="s">
        <v>58</v>
      </c>
      <c r="E176" s="35" t="s">
        <v>342</v>
      </c>
      <c r="F176" s="36">
        <v>1</v>
      </c>
      <c r="G176" s="95">
        <v>6.2</v>
      </c>
      <c r="H176" s="36">
        <v>0</v>
      </c>
      <c r="I176" s="95">
        <v>0</v>
      </c>
      <c r="J176" s="36">
        <v>0</v>
      </c>
      <c r="K176" s="95">
        <v>0</v>
      </c>
    </row>
    <row r="177" spans="1:11" ht="15">
      <c r="A177" s="1" t="s">
        <v>203</v>
      </c>
      <c r="B177" s="2" t="s">
        <v>57</v>
      </c>
      <c r="C177" s="2" t="s">
        <v>475</v>
      </c>
      <c r="D177" s="34" t="s">
        <v>58</v>
      </c>
      <c r="E177" s="35" t="s">
        <v>343</v>
      </c>
      <c r="F177" s="36">
        <v>0</v>
      </c>
      <c r="G177" s="95">
        <v>0</v>
      </c>
      <c r="H177" s="36">
        <v>1</v>
      </c>
      <c r="I177" s="95">
        <v>33.5</v>
      </c>
      <c r="J177" s="36">
        <v>2</v>
      </c>
      <c r="K177" s="95">
        <v>67</v>
      </c>
    </row>
    <row r="178" spans="1:11" ht="15">
      <c r="A178" s="1" t="s">
        <v>203</v>
      </c>
      <c r="B178" s="2" t="s">
        <v>57</v>
      </c>
      <c r="C178" s="2" t="s">
        <v>476</v>
      </c>
      <c r="D178" s="34" t="s">
        <v>58</v>
      </c>
      <c r="E178" s="35" t="s">
        <v>344</v>
      </c>
      <c r="F178" s="36">
        <v>5</v>
      </c>
      <c r="G178" s="95">
        <v>217</v>
      </c>
      <c r="H178" s="36">
        <v>0</v>
      </c>
      <c r="I178" s="95">
        <v>0</v>
      </c>
      <c r="J178" s="36">
        <v>3</v>
      </c>
      <c r="K178" s="95">
        <v>130.2</v>
      </c>
    </row>
    <row r="179" spans="1:11" ht="15">
      <c r="A179" s="1" t="s">
        <v>203</v>
      </c>
      <c r="B179" s="2" t="s">
        <v>57</v>
      </c>
      <c r="C179" s="2" t="s">
        <v>477</v>
      </c>
      <c r="D179" s="34" t="s">
        <v>58</v>
      </c>
      <c r="E179" s="35" t="s">
        <v>345</v>
      </c>
      <c r="F179" s="36">
        <v>0</v>
      </c>
      <c r="G179" s="95">
        <v>0</v>
      </c>
      <c r="H179" s="36">
        <v>6</v>
      </c>
      <c r="I179" s="95">
        <v>170.4</v>
      </c>
      <c r="J179" s="36">
        <v>98</v>
      </c>
      <c r="K179" s="95">
        <v>2783.2000000000035</v>
      </c>
    </row>
    <row r="180" spans="1:11" ht="15">
      <c r="A180" s="1" t="s">
        <v>203</v>
      </c>
      <c r="B180" s="2" t="s">
        <v>57</v>
      </c>
      <c r="C180" s="2" t="s">
        <v>478</v>
      </c>
      <c r="D180" s="34" t="s">
        <v>58</v>
      </c>
      <c r="E180" s="35" t="s">
        <v>346</v>
      </c>
      <c r="F180" s="36">
        <v>0</v>
      </c>
      <c r="G180" s="95">
        <v>0</v>
      </c>
      <c r="H180" s="36">
        <v>20</v>
      </c>
      <c r="I180" s="95">
        <v>567.9999999999999</v>
      </c>
      <c r="J180" s="36">
        <v>104</v>
      </c>
      <c r="K180" s="95">
        <v>2953.6000000000013</v>
      </c>
    </row>
    <row r="181" spans="1:11" ht="15">
      <c r="A181" s="1" t="s">
        <v>203</v>
      </c>
      <c r="B181" s="2" t="s">
        <v>57</v>
      </c>
      <c r="C181" s="2" t="s">
        <v>479</v>
      </c>
      <c r="D181" s="34" t="s">
        <v>58</v>
      </c>
      <c r="E181" s="35" t="s">
        <v>347</v>
      </c>
      <c r="F181" s="36">
        <v>336</v>
      </c>
      <c r="G181" s="95">
        <v>20294.400000000023</v>
      </c>
      <c r="H181" s="36">
        <v>401</v>
      </c>
      <c r="I181" s="95">
        <v>24220.400000000118</v>
      </c>
      <c r="J181" s="36">
        <v>736</v>
      </c>
      <c r="K181" s="95">
        <v>44454.40000000052</v>
      </c>
    </row>
    <row r="182" spans="1:11" ht="15">
      <c r="A182" s="1" t="s">
        <v>203</v>
      </c>
      <c r="B182" s="2" t="s">
        <v>57</v>
      </c>
      <c r="C182" s="2" t="s">
        <v>480</v>
      </c>
      <c r="D182" s="34" t="s">
        <v>58</v>
      </c>
      <c r="E182" s="35" t="s">
        <v>348</v>
      </c>
      <c r="F182" s="36">
        <v>70</v>
      </c>
      <c r="G182" s="95">
        <v>3080</v>
      </c>
      <c r="H182" s="36">
        <v>105</v>
      </c>
      <c r="I182" s="95">
        <v>4620</v>
      </c>
      <c r="J182" s="36">
        <v>161</v>
      </c>
      <c r="K182" s="95">
        <v>7084</v>
      </c>
    </row>
    <row r="183" spans="1:11" ht="15">
      <c r="A183" s="1" t="s">
        <v>203</v>
      </c>
      <c r="B183" s="2" t="s">
        <v>57</v>
      </c>
      <c r="C183" s="2" t="s">
        <v>481</v>
      </c>
      <c r="D183" s="34" t="s">
        <v>58</v>
      </c>
      <c r="E183" s="35" t="s">
        <v>349</v>
      </c>
      <c r="F183" s="36">
        <v>28</v>
      </c>
      <c r="G183" s="95">
        <v>896</v>
      </c>
      <c r="H183" s="36">
        <v>19</v>
      </c>
      <c r="I183" s="95">
        <v>608</v>
      </c>
      <c r="J183" s="36">
        <v>44</v>
      </c>
      <c r="K183" s="95">
        <v>1408</v>
      </c>
    </row>
    <row r="184" spans="1:11" ht="15">
      <c r="A184" s="1" t="s">
        <v>203</v>
      </c>
      <c r="B184" s="2" t="s">
        <v>57</v>
      </c>
      <c r="C184" s="2" t="s">
        <v>482</v>
      </c>
      <c r="D184" s="34" t="s">
        <v>58</v>
      </c>
      <c r="E184" s="35" t="s">
        <v>350</v>
      </c>
      <c r="F184" s="36">
        <v>62</v>
      </c>
      <c r="G184" s="95">
        <v>2721.800000000003</v>
      </c>
      <c r="H184" s="36">
        <v>76</v>
      </c>
      <c r="I184" s="95">
        <v>3336.400000000004</v>
      </c>
      <c r="J184" s="36">
        <v>120</v>
      </c>
      <c r="K184" s="95">
        <v>5268</v>
      </c>
    </row>
    <row r="185" spans="1:11" ht="15">
      <c r="A185" s="1" t="s">
        <v>203</v>
      </c>
      <c r="B185" s="2" t="s">
        <v>57</v>
      </c>
      <c r="C185" s="2" t="s">
        <v>483</v>
      </c>
      <c r="D185" s="34" t="s">
        <v>58</v>
      </c>
      <c r="E185" s="35" t="s">
        <v>351</v>
      </c>
      <c r="F185" s="36">
        <v>0</v>
      </c>
      <c r="G185" s="95">
        <v>0</v>
      </c>
      <c r="H185" s="36">
        <v>10</v>
      </c>
      <c r="I185" s="95">
        <v>211.99999999999997</v>
      </c>
      <c r="J185" s="36">
        <v>15</v>
      </c>
      <c r="K185" s="95">
        <v>317.99999999999994</v>
      </c>
    </row>
    <row r="186" spans="1:11" ht="15">
      <c r="A186" s="1" t="s">
        <v>203</v>
      </c>
      <c r="B186" s="2" t="s">
        <v>57</v>
      </c>
      <c r="C186" s="2" t="s">
        <v>484</v>
      </c>
      <c r="D186" s="34" t="s">
        <v>58</v>
      </c>
      <c r="E186" s="35" t="s">
        <v>352</v>
      </c>
      <c r="F186" s="36">
        <v>2</v>
      </c>
      <c r="G186" s="95">
        <v>71.8</v>
      </c>
      <c r="H186" s="36">
        <v>44</v>
      </c>
      <c r="I186" s="95">
        <v>1579.600000000001</v>
      </c>
      <c r="J186" s="36">
        <v>139</v>
      </c>
      <c r="K186" s="95">
        <v>4990.100000000005</v>
      </c>
    </row>
    <row r="187" spans="1:11" ht="15">
      <c r="A187" s="1" t="s">
        <v>203</v>
      </c>
      <c r="B187" s="2" t="s">
        <v>57</v>
      </c>
      <c r="C187" s="2" t="s">
        <v>485</v>
      </c>
      <c r="D187" s="34" t="s">
        <v>58</v>
      </c>
      <c r="E187" s="35" t="s">
        <v>353</v>
      </c>
      <c r="F187" s="36">
        <v>180</v>
      </c>
      <c r="G187" s="95">
        <v>5111.999999999996</v>
      </c>
      <c r="H187" s="36">
        <v>201</v>
      </c>
      <c r="I187" s="95">
        <v>5708.39999999999</v>
      </c>
      <c r="J187" s="36">
        <v>437</v>
      </c>
      <c r="K187" s="95">
        <v>12410.79999999992</v>
      </c>
    </row>
    <row r="188" spans="1:11" ht="15">
      <c r="A188" s="1" t="s">
        <v>203</v>
      </c>
      <c r="B188" s="2" t="s">
        <v>57</v>
      </c>
      <c r="C188" s="2" t="s">
        <v>486</v>
      </c>
      <c r="D188" s="34" t="s">
        <v>58</v>
      </c>
      <c r="E188" s="35" t="s">
        <v>354</v>
      </c>
      <c r="F188" s="36">
        <v>0</v>
      </c>
      <c r="G188" s="95">
        <v>0</v>
      </c>
      <c r="H188" s="36">
        <v>233</v>
      </c>
      <c r="I188" s="95">
        <v>14166.399999999945</v>
      </c>
      <c r="J188" s="36">
        <v>337</v>
      </c>
      <c r="K188" s="95">
        <v>20489.599999999893</v>
      </c>
    </row>
    <row r="189" spans="1:11" ht="15">
      <c r="A189" s="1" t="s">
        <v>203</v>
      </c>
      <c r="B189" s="2" t="s">
        <v>57</v>
      </c>
      <c r="C189" s="2" t="s">
        <v>487</v>
      </c>
      <c r="D189" s="34" t="s">
        <v>58</v>
      </c>
      <c r="E189" s="35" t="s">
        <v>355</v>
      </c>
      <c r="F189" s="36">
        <v>0</v>
      </c>
      <c r="G189" s="95">
        <v>0</v>
      </c>
      <c r="H189" s="36">
        <v>2</v>
      </c>
      <c r="I189" s="95">
        <v>90</v>
      </c>
      <c r="J189" s="36">
        <v>2</v>
      </c>
      <c r="K189" s="95">
        <v>90</v>
      </c>
    </row>
    <row r="190" spans="1:11" ht="15">
      <c r="A190" s="1" t="s">
        <v>203</v>
      </c>
      <c r="B190" s="2" t="s">
        <v>57</v>
      </c>
      <c r="C190" s="2" t="s">
        <v>488</v>
      </c>
      <c r="D190" s="34" t="s">
        <v>58</v>
      </c>
      <c r="E190" s="35" t="s">
        <v>356</v>
      </c>
      <c r="F190" s="36">
        <v>1</v>
      </c>
      <c r="G190" s="95">
        <v>34.9</v>
      </c>
      <c r="H190" s="36">
        <v>88</v>
      </c>
      <c r="I190" s="95">
        <v>3071.200000000005</v>
      </c>
      <c r="J190" s="36">
        <v>127</v>
      </c>
      <c r="K190" s="95">
        <v>4432.300000000007</v>
      </c>
    </row>
    <row r="191" spans="1:11" ht="15">
      <c r="A191" s="1" t="s">
        <v>203</v>
      </c>
      <c r="B191" s="2" t="s">
        <v>57</v>
      </c>
      <c r="C191" s="2" t="s">
        <v>489</v>
      </c>
      <c r="D191" s="27" t="s">
        <v>58</v>
      </c>
      <c r="E191" s="28" t="s">
        <v>357</v>
      </c>
      <c r="F191" s="29">
        <v>0</v>
      </c>
      <c r="G191" s="142">
        <v>0</v>
      </c>
      <c r="H191" s="29">
        <v>6</v>
      </c>
      <c r="I191" s="142">
        <v>138</v>
      </c>
      <c r="J191" s="29">
        <v>6</v>
      </c>
      <c r="K191" s="142">
        <v>138</v>
      </c>
    </row>
    <row r="192" spans="1:11" ht="15">
      <c r="A192" s="1" t="s">
        <v>203</v>
      </c>
      <c r="B192" s="2" t="s">
        <v>255</v>
      </c>
      <c r="C192" s="2" t="s">
        <v>11</v>
      </c>
      <c r="D192" s="30" t="s">
        <v>230</v>
      </c>
      <c r="E192" s="31" t="s">
        <v>13</v>
      </c>
      <c r="F192" s="32">
        <v>0</v>
      </c>
      <c r="G192" s="143">
        <v>0</v>
      </c>
      <c r="H192" s="32">
        <v>0</v>
      </c>
      <c r="I192" s="143">
        <v>0</v>
      </c>
      <c r="J192" s="32">
        <v>28</v>
      </c>
      <c r="K192" s="143">
        <v>411.2999999999999</v>
      </c>
    </row>
    <row r="193" spans="1:11" ht="15">
      <c r="A193" s="19" t="s">
        <v>203</v>
      </c>
      <c r="B193" s="23"/>
      <c r="C193" s="23"/>
      <c r="D193" s="24" t="s">
        <v>230</v>
      </c>
      <c r="E193" s="25" t="s">
        <v>14</v>
      </c>
      <c r="F193" s="33">
        <v>0</v>
      </c>
      <c r="G193" s="144"/>
      <c r="H193" s="33">
        <v>0</v>
      </c>
      <c r="I193" s="144"/>
      <c r="J193" s="33">
        <v>0.0005098789037603569</v>
      </c>
      <c r="K193" s="144"/>
    </row>
    <row r="194" spans="1:11" ht="15">
      <c r="A194" s="1" t="s">
        <v>203</v>
      </c>
      <c r="B194" s="2" t="s">
        <v>255</v>
      </c>
      <c r="C194" s="2" t="s">
        <v>490</v>
      </c>
      <c r="D194" s="34" t="s">
        <v>230</v>
      </c>
      <c r="E194" s="35" t="s">
        <v>358</v>
      </c>
      <c r="F194" s="36">
        <v>0</v>
      </c>
      <c r="G194" s="95">
        <v>0</v>
      </c>
      <c r="H194" s="36">
        <v>0</v>
      </c>
      <c r="I194" s="95">
        <v>0</v>
      </c>
      <c r="J194" s="36">
        <v>27</v>
      </c>
      <c r="K194" s="95">
        <v>402.2999999999999</v>
      </c>
    </row>
    <row r="195" spans="1:11" ht="15">
      <c r="A195" s="1" t="s">
        <v>203</v>
      </c>
      <c r="B195" s="2" t="s">
        <v>255</v>
      </c>
      <c r="C195" s="2" t="s">
        <v>491</v>
      </c>
      <c r="D195" s="27" t="s">
        <v>230</v>
      </c>
      <c r="E195" s="28" t="s">
        <v>359</v>
      </c>
      <c r="F195" s="29">
        <v>0</v>
      </c>
      <c r="G195" s="142">
        <v>0</v>
      </c>
      <c r="H195" s="29">
        <v>0</v>
      </c>
      <c r="I195" s="142">
        <v>0</v>
      </c>
      <c r="J195" s="29">
        <v>1</v>
      </c>
      <c r="K195" s="142">
        <v>9</v>
      </c>
    </row>
    <row r="196" spans="1:11" ht="15">
      <c r="A196" s="1" t="s">
        <v>203</v>
      </c>
      <c r="B196" s="2" t="s">
        <v>59</v>
      </c>
      <c r="C196" s="2" t="s">
        <v>11</v>
      </c>
      <c r="D196" s="30" t="s">
        <v>60</v>
      </c>
      <c r="E196" s="31" t="s">
        <v>13</v>
      </c>
      <c r="F196" s="32">
        <v>98</v>
      </c>
      <c r="G196" s="143">
        <v>1693.2000000000016</v>
      </c>
      <c r="H196" s="32">
        <v>167</v>
      </c>
      <c r="I196" s="143">
        <v>2489.7</v>
      </c>
      <c r="J196" s="32">
        <v>88</v>
      </c>
      <c r="K196" s="143">
        <v>1283.4000000000005</v>
      </c>
    </row>
    <row r="197" spans="1:11" ht="15">
      <c r="A197" s="19" t="s">
        <v>203</v>
      </c>
      <c r="B197" s="23" t="s">
        <v>10</v>
      </c>
      <c r="C197" s="23"/>
      <c r="D197" s="24" t="s">
        <v>12</v>
      </c>
      <c r="E197" s="25" t="s">
        <v>14</v>
      </c>
      <c r="F197" s="33">
        <v>0.0018418282964967675</v>
      </c>
      <c r="G197" s="144"/>
      <c r="H197" s="33">
        <v>0.003053072268231595</v>
      </c>
      <c r="I197" s="144"/>
      <c r="J197" s="33">
        <v>0.0016024765546754074</v>
      </c>
      <c r="K197" s="144"/>
    </row>
    <row r="198" spans="1:11" ht="15">
      <c r="A198" s="1" t="s">
        <v>203</v>
      </c>
      <c r="B198" s="2" t="s">
        <v>59</v>
      </c>
      <c r="C198" s="2" t="s">
        <v>18</v>
      </c>
      <c r="D198" s="34" t="s">
        <v>60</v>
      </c>
      <c r="E198" s="35" t="s">
        <v>523</v>
      </c>
      <c r="F198" s="36">
        <v>55</v>
      </c>
      <c r="G198" s="95">
        <v>1138.500000000001</v>
      </c>
      <c r="H198" s="36">
        <v>43</v>
      </c>
      <c r="I198" s="95">
        <v>890.1000000000006</v>
      </c>
      <c r="J198" s="36">
        <v>19</v>
      </c>
      <c r="K198" s="95">
        <v>393.29999999999995</v>
      </c>
    </row>
    <row r="199" spans="1:11" ht="15">
      <c r="A199" s="1" t="s">
        <v>203</v>
      </c>
      <c r="B199" s="2" t="s">
        <v>59</v>
      </c>
      <c r="C199" s="2" t="s">
        <v>19</v>
      </c>
      <c r="D199" s="27" t="s">
        <v>60</v>
      </c>
      <c r="E199" s="28" t="s">
        <v>524</v>
      </c>
      <c r="F199" s="29">
        <v>43</v>
      </c>
      <c r="G199" s="142">
        <v>554.7</v>
      </c>
      <c r="H199" s="29">
        <v>124</v>
      </c>
      <c r="I199" s="142">
        <v>1599.6000000000004</v>
      </c>
      <c r="J199" s="29">
        <v>69</v>
      </c>
      <c r="K199" s="142">
        <v>890.1000000000001</v>
      </c>
    </row>
    <row r="200" spans="1:11" ht="15">
      <c r="A200" s="1" t="s">
        <v>203</v>
      </c>
      <c r="B200" s="2" t="s">
        <v>257</v>
      </c>
      <c r="C200" s="2" t="s">
        <v>11</v>
      </c>
      <c r="D200" s="20" t="s">
        <v>232</v>
      </c>
      <c r="E200" s="31" t="s">
        <v>13</v>
      </c>
      <c r="F200" s="32">
        <v>765</v>
      </c>
      <c r="G200" s="143">
        <v>17446</v>
      </c>
      <c r="H200" s="32">
        <v>920</v>
      </c>
      <c r="I200" s="143">
        <v>20688</v>
      </c>
      <c r="J200" s="32">
        <v>1349</v>
      </c>
      <c r="K200" s="143">
        <v>30630</v>
      </c>
    </row>
    <row r="201" spans="1:11" ht="15">
      <c r="A201" s="19" t="s">
        <v>203</v>
      </c>
      <c r="B201" s="23" t="s">
        <v>257</v>
      </c>
      <c r="C201" s="23"/>
      <c r="D201" s="24" t="s">
        <v>232</v>
      </c>
      <c r="E201" s="25" t="s">
        <v>14</v>
      </c>
      <c r="F201" s="33">
        <v>0.014377537212449255</v>
      </c>
      <c r="G201" s="144"/>
      <c r="H201" s="33">
        <v>0.016819320280078248</v>
      </c>
      <c r="I201" s="144"/>
      <c r="J201" s="33">
        <v>0.024565237184740053</v>
      </c>
      <c r="K201" s="144"/>
    </row>
    <row r="202" spans="1:11" ht="15">
      <c r="A202" s="1" t="s">
        <v>203</v>
      </c>
      <c r="B202" s="2" t="s">
        <v>257</v>
      </c>
      <c r="C202" s="2" t="s">
        <v>492</v>
      </c>
      <c r="D202" s="34" t="s">
        <v>232</v>
      </c>
      <c r="E202" s="35" t="s">
        <v>360</v>
      </c>
      <c r="F202" s="36">
        <v>22</v>
      </c>
      <c r="G202" s="95">
        <v>1100</v>
      </c>
      <c r="H202" s="36">
        <v>16</v>
      </c>
      <c r="I202" s="95">
        <v>800</v>
      </c>
      <c r="J202" s="36">
        <v>34</v>
      </c>
      <c r="K202" s="95">
        <v>1700</v>
      </c>
    </row>
    <row r="203" spans="1:11" ht="15">
      <c r="A203" s="1" t="s">
        <v>203</v>
      </c>
      <c r="B203" s="2" t="s">
        <v>257</v>
      </c>
      <c r="C203" s="2" t="s">
        <v>493</v>
      </c>
      <c r="D203" s="34" t="s">
        <v>232</v>
      </c>
      <c r="E203" s="35" t="s">
        <v>361</v>
      </c>
      <c r="F203" s="36">
        <v>56</v>
      </c>
      <c r="G203" s="95">
        <v>1232</v>
      </c>
      <c r="H203" s="36">
        <v>93</v>
      </c>
      <c r="I203" s="95">
        <v>2046</v>
      </c>
      <c r="J203" s="36">
        <v>94</v>
      </c>
      <c r="K203" s="95">
        <v>2068</v>
      </c>
    </row>
    <row r="204" spans="1:11" ht="15">
      <c r="A204" s="1" t="s">
        <v>203</v>
      </c>
      <c r="B204" s="2" t="s">
        <v>257</v>
      </c>
      <c r="C204" s="2" t="s">
        <v>494</v>
      </c>
      <c r="D204" s="34" t="s">
        <v>232</v>
      </c>
      <c r="E204" s="28" t="s">
        <v>362</v>
      </c>
      <c r="F204" s="37">
        <v>687</v>
      </c>
      <c r="G204" s="101">
        <v>15114</v>
      </c>
      <c r="H204" s="37">
        <v>811</v>
      </c>
      <c r="I204" s="101">
        <v>17842</v>
      </c>
      <c r="J204" s="37">
        <v>1221</v>
      </c>
      <c r="K204" s="101">
        <v>26862</v>
      </c>
    </row>
    <row r="205" spans="1:11" ht="15">
      <c r="A205" s="1" t="s">
        <v>203</v>
      </c>
      <c r="B205" s="2" t="s">
        <v>61</v>
      </c>
      <c r="C205" s="2" t="s">
        <v>11</v>
      </c>
      <c r="D205" s="30" t="s">
        <v>62</v>
      </c>
      <c r="E205" s="31" t="s">
        <v>13</v>
      </c>
      <c r="F205" s="32">
        <v>675</v>
      </c>
      <c r="G205" s="143">
        <v>1843.500000000006</v>
      </c>
      <c r="H205" s="32">
        <v>813</v>
      </c>
      <c r="I205" s="143">
        <v>2206.800000000001</v>
      </c>
      <c r="J205" s="32">
        <v>691</v>
      </c>
      <c r="K205" s="143">
        <v>1875.700000000005</v>
      </c>
    </row>
    <row r="206" spans="1:11" ht="15">
      <c r="A206" s="19" t="s">
        <v>203</v>
      </c>
      <c r="B206" s="23"/>
      <c r="C206" s="23"/>
      <c r="D206" s="24" t="s">
        <v>12</v>
      </c>
      <c r="E206" s="25" t="s">
        <v>14</v>
      </c>
      <c r="F206" s="33">
        <v>0.012686062246278756</v>
      </c>
      <c r="G206" s="144"/>
      <c r="H206" s="33">
        <v>0.014863160204025668</v>
      </c>
      <c r="I206" s="144"/>
      <c r="J206" s="33">
        <v>0.012583082946371666</v>
      </c>
      <c r="K206" s="144"/>
    </row>
    <row r="207" spans="1:11" ht="15">
      <c r="A207" s="1" t="s">
        <v>203</v>
      </c>
      <c r="B207" s="2" t="s">
        <v>61</v>
      </c>
      <c r="C207" s="2" t="s">
        <v>495</v>
      </c>
      <c r="D207" s="34" t="s">
        <v>62</v>
      </c>
      <c r="E207" s="35" t="s">
        <v>363</v>
      </c>
      <c r="F207" s="36">
        <v>0</v>
      </c>
      <c r="G207" s="95">
        <v>0</v>
      </c>
      <c r="H207" s="36">
        <v>0</v>
      </c>
      <c r="I207" s="95">
        <v>0</v>
      </c>
      <c r="J207" s="36">
        <v>1</v>
      </c>
      <c r="K207" s="95">
        <v>11.2</v>
      </c>
    </row>
    <row r="208" spans="1:11" ht="15">
      <c r="A208" s="1" t="s">
        <v>203</v>
      </c>
      <c r="B208" s="2" t="s">
        <v>61</v>
      </c>
      <c r="C208" s="2" t="s">
        <v>496</v>
      </c>
      <c r="D208" s="34" t="s">
        <v>62</v>
      </c>
      <c r="E208" s="35" t="s">
        <v>364</v>
      </c>
      <c r="F208" s="36">
        <v>390</v>
      </c>
      <c r="G208" s="95">
        <v>1014.0000000000018</v>
      </c>
      <c r="H208" s="36">
        <v>536</v>
      </c>
      <c r="I208" s="95">
        <v>1393.599999999997</v>
      </c>
      <c r="J208" s="36">
        <v>448</v>
      </c>
      <c r="K208" s="95">
        <v>1164.8000000000018</v>
      </c>
    </row>
    <row r="209" spans="1:11" ht="15">
      <c r="A209" s="1" t="s">
        <v>203</v>
      </c>
      <c r="B209" s="2" t="s">
        <v>61</v>
      </c>
      <c r="C209" s="2" t="s">
        <v>497</v>
      </c>
      <c r="D209" s="34" t="s">
        <v>62</v>
      </c>
      <c r="E209" s="35" t="s">
        <v>365</v>
      </c>
      <c r="F209" s="36">
        <v>226</v>
      </c>
      <c r="G209" s="95">
        <v>587.6000000000024</v>
      </c>
      <c r="H209" s="36">
        <v>215</v>
      </c>
      <c r="I209" s="95">
        <v>559.0000000000022</v>
      </c>
      <c r="J209" s="36">
        <v>195</v>
      </c>
      <c r="K209" s="95">
        <v>507.00000000000176</v>
      </c>
    </row>
    <row r="210" spans="1:11" ht="15">
      <c r="A210" s="1" t="s">
        <v>203</v>
      </c>
      <c r="B210" s="2" t="s">
        <v>61</v>
      </c>
      <c r="C210" s="2" t="s">
        <v>498</v>
      </c>
      <c r="D210" s="27" t="s">
        <v>62</v>
      </c>
      <c r="E210" s="28" t="s">
        <v>366</v>
      </c>
      <c r="F210" s="29">
        <v>59</v>
      </c>
      <c r="G210" s="142">
        <v>241.89999999999978</v>
      </c>
      <c r="H210" s="29">
        <v>62</v>
      </c>
      <c r="I210" s="142">
        <v>254.19999999999976</v>
      </c>
      <c r="J210" s="29">
        <v>47</v>
      </c>
      <c r="K210" s="142">
        <v>192.69999999999985</v>
      </c>
    </row>
    <row r="211" spans="1:11" ht="15">
      <c r="A211" s="1" t="s">
        <v>203</v>
      </c>
      <c r="B211" s="2" t="s">
        <v>63</v>
      </c>
      <c r="C211" s="2" t="s">
        <v>11</v>
      </c>
      <c r="D211" s="20" t="s">
        <v>64</v>
      </c>
      <c r="E211" s="31" t="s">
        <v>13</v>
      </c>
      <c r="F211" s="32">
        <v>4778</v>
      </c>
      <c r="G211" s="143">
        <v>35824.09999999998</v>
      </c>
      <c r="H211" s="32">
        <v>4878</v>
      </c>
      <c r="I211" s="143">
        <v>31596.500000000015</v>
      </c>
      <c r="J211" s="32">
        <v>5101</v>
      </c>
      <c r="K211" s="143">
        <v>33141.39999999999</v>
      </c>
    </row>
    <row r="212" spans="1:11" ht="15">
      <c r="A212" s="19" t="s">
        <v>203</v>
      </c>
      <c r="B212" s="23" t="s">
        <v>10</v>
      </c>
      <c r="C212" s="23"/>
      <c r="D212" s="24" t="s">
        <v>12</v>
      </c>
      <c r="E212" s="25" t="s">
        <v>14</v>
      </c>
      <c r="F212" s="33">
        <v>0.0897985265373628</v>
      </c>
      <c r="G212" s="144"/>
      <c r="H212" s="33">
        <v>0.089178961224154</v>
      </c>
      <c r="I212" s="144"/>
      <c r="J212" s="33">
        <v>0.09288901028862788</v>
      </c>
      <c r="K212" s="144"/>
    </row>
    <row r="213" spans="1:11" ht="15">
      <c r="A213" s="1" t="s">
        <v>203</v>
      </c>
      <c r="B213" s="2" t="s">
        <v>63</v>
      </c>
      <c r="C213" s="2" t="s">
        <v>499</v>
      </c>
      <c r="D213" s="34" t="s">
        <v>64</v>
      </c>
      <c r="E213" s="35" t="s">
        <v>367</v>
      </c>
      <c r="F213" s="36">
        <v>121</v>
      </c>
      <c r="G213" s="95">
        <v>5626.5</v>
      </c>
      <c r="H213" s="36">
        <v>41</v>
      </c>
      <c r="I213" s="95">
        <v>1906.5</v>
      </c>
      <c r="J213" s="36">
        <v>0</v>
      </c>
      <c r="K213" s="95">
        <v>0</v>
      </c>
    </row>
    <row r="214" spans="1:11" ht="15">
      <c r="A214" s="1" t="s">
        <v>203</v>
      </c>
      <c r="B214" s="2" t="s">
        <v>63</v>
      </c>
      <c r="C214" s="2" t="s">
        <v>436</v>
      </c>
      <c r="D214" s="34" t="s">
        <v>64</v>
      </c>
      <c r="E214" s="35" t="s">
        <v>304</v>
      </c>
      <c r="F214" s="36">
        <v>378</v>
      </c>
      <c r="G214" s="95">
        <v>7560</v>
      </c>
      <c r="H214" s="36">
        <v>360</v>
      </c>
      <c r="I214" s="95">
        <v>7200</v>
      </c>
      <c r="J214" s="36">
        <v>388</v>
      </c>
      <c r="K214" s="95">
        <v>7760</v>
      </c>
    </row>
    <row r="215" spans="1:11" ht="15">
      <c r="A215" s="1" t="s">
        <v>203</v>
      </c>
      <c r="B215" s="2" t="s">
        <v>63</v>
      </c>
      <c r="C215" s="2" t="s">
        <v>500</v>
      </c>
      <c r="D215" s="34" t="s">
        <v>64</v>
      </c>
      <c r="E215" s="35" t="s">
        <v>368</v>
      </c>
      <c r="F215" s="36">
        <v>1288</v>
      </c>
      <c r="G215" s="95">
        <v>5023.199999999998</v>
      </c>
      <c r="H215" s="36">
        <v>1450</v>
      </c>
      <c r="I215" s="95">
        <v>5655.000000000002</v>
      </c>
      <c r="J215" s="36">
        <v>1359</v>
      </c>
      <c r="K215" s="95">
        <v>5300.0999999999985</v>
      </c>
    </row>
    <row r="216" spans="1:11" ht="15">
      <c r="A216" s="1" t="s">
        <v>203</v>
      </c>
      <c r="B216" s="2" t="s">
        <v>63</v>
      </c>
      <c r="C216" s="2" t="s">
        <v>434</v>
      </c>
      <c r="D216" s="34" t="s">
        <v>64</v>
      </c>
      <c r="E216" s="35" t="s">
        <v>302</v>
      </c>
      <c r="F216" s="36">
        <v>2176</v>
      </c>
      <c r="G216" s="95">
        <v>8486.39999999999</v>
      </c>
      <c r="H216" s="36">
        <v>2338</v>
      </c>
      <c r="I216" s="95">
        <v>9118.200000000004</v>
      </c>
      <c r="J216" s="36">
        <v>2395</v>
      </c>
      <c r="K216" s="95">
        <v>9340.500000000004</v>
      </c>
    </row>
    <row r="217" spans="1:11" ht="15">
      <c r="A217" s="1" t="s">
        <v>203</v>
      </c>
      <c r="B217" s="2" t="s">
        <v>63</v>
      </c>
      <c r="C217" s="2" t="s">
        <v>501</v>
      </c>
      <c r="D217" s="34" t="s">
        <v>64</v>
      </c>
      <c r="E217" s="28" t="s">
        <v>369</v>
      </c>
      <c r="F217" s="37">
        <v>815</v>
      </c>
      <c r="G217" s="101">
        <v>9128.00000000001</v>
      </c>
      <c r="H217" s="37">
        <v>689</v>
      </c>
      <c r="I217" s="101">
        <v>7716.800000000013</v>
      </c>
      <c r="J217" s="37">
        <v>959</v>
      </c>
      <c r="K217" s="101">
        <v>10740.799999999994</v>
      </c>
    </row>
    <row r="218" spans="1:11" ht="15">
      <c r="A218" s="1" t="s">
        <v>203</v>
      </c>
      <c r="B218" s="2" t="s">
        <v>65</v>
      </c>
      <c r="C218" s="2" t="s">
        <v>11</v>
      </c>
      <c r="D218" s="184" t="s">
        <v>66</v>
      </c>
      <c r="E218" s="31" t="s">
        <v>13</v>
      </c>
      <c r="F218" s="32">
        <v>17826</v>
      </c>
      <c r="G218" s="143">
        <v>314265.20000000804</v>
      </c>
      <c r="H218" s="32">
        <v>18025</v>
      </c>
      <c r="I218" s="143">
        <v>278861.10000000586</v>
      </c>
      <c r="J218" s="32">
        <v>16622</v>
      </c>
      <c r="K218" s="143">
        <v>271166.30000000214</v>
      </c>
    </row>
    <row r="219" spans="1:11" ht="15">
      <c r="A219" s="19" t="s">
        <v>203</v>
      </c>
      <c r="B219" s="23" t="s">
        <v>10</v>
      </c>
      <c r="C219" s="23"/>
      <c r="D219" s="176" t="s">
        <v>12</v>
      </c>
      <c r="E219" s="25" t="s">
        <v>14</v>
      </c>
      <c r="F219" s="33">
        <v>0.3350248082995038</v>
      </c>
      <c r="G219" s="144">
        <v>0.21221869468147028</v>
      </c>
      <c r="H219" s="33">
        <v>0.3295307044004461</v>
      </c>
      <c r="I219" s="144"/>
      <c r="J219" s="33">
        <v>0.30268596922516616</v>
      </c>
      <c r="K219" s="144"/>
    </row>
    <row r="220" spans="1:11" ht="15">
      <c r="A220" s="1" t="s">
        <v>203</v>
      </c>
      <c r="B220" s="2" t="s">
        <v>65</v>
      </c>
      <c r="C220" s="2" t="s">
        <v>390</v>
      </c>
      <c r="D220" s="177" t="s">
        <v>67</v>
      </c>
      <c r="E220" s="35" t="s">
        <v>261</v>
      </c>
      <c r="F220" s="36">
        <v>1820</v>
      </c>
      <c r="G220" s="95">
        <v>37674.000000000146</v>
      </c>
      <c r="H220" s="36">
        <v>1784</v>
      </c>
      <c r="I220" s="95">
        <v>36928.80000000025</v>
      </c>
      <c r="J220" s="36">
        <v>1666</v>
      </c>
      <c r="K220" s="95">
        <v>34486.20000000071</v>
      </c>
    </row>
    <row r="221" spans="1:11" ht="15">
      <c r="A221" s="1" t="s">
        <v>203</v>
      </c>
      <c r="B221" s="2" t="s">
        <v>65</v>
      </c>
      <c r="C221" s="2" t="s">
        <v>391</v>
      </c>
      <c r="D221" s="177" t="s">
        <v>67</v>
      </c>
      <c r="E221" s="35" t="s">
        <v>262</v>
      </c>
      <c r="F221" s="36">
        <v>947</v>
      </c>
      <c r="G221" s="95">
        <v>12216.299999999821</v>
      </c>
      <c r="H221" s="36">
        <v>982</v>
      </c>
      <c r="I221" s="95">
        <v>12667.799999999797</v>
      </c>
      <c r="J221" s="36">
        <v>891</v>
      </c>
      <c r="K221" s="95">
        <v>11493.899999999858</v>
      </c>
    </row>
    <row r="222" spans="1:11" ht="15">
      <c r="A222" s="1" t="s">
        <v>203</v>
      </c>
      <c r="B222" s="2" t="s">
        <v>65</v>
      </c>
      <c r="C222" s="2" t="s">
        <v>502</v>
      </c>
      <c r="D222" s="177" t="s">
        <v>67</v>
      </c>
      <c r="E222" s="35" t="s">
        <v>370</v>
      </c>
      <c r="F222" s="36">
        <v>102</v>
      </c>
      <c r="G222" s="95">
        <v>683.4000000000002</v>
      </c>
      <c r="H222" s="36">
        <v>58</v>
      </c>
      <c r="I222" s="95">
        <v>388.6000000000001</v>
      </c>
      <c r="J222" s="36">
        <v>9</v>
      </c>
      <c r="K222" s="95">
        <v>60.300000000000004</v>
      </c>
    </row>
    <row r="223" spans="1:11" ht="15">
      <c r="A223" s="1" t="s">
        <v>203</v>
      </c>
      <c r="B223" s="2" t="s">
        <v>65</v>
      </c>
      <c r="C223" s="2" t="s">
        <v>503</v>
      </c>
      <c r="D223" s="177" t="s">
        <v>67</v>
      </c>
      <c r="E223" s="35" t="s">
        <v>371</v>
      </c>
      <c r="F223" s="36">
        <v>10</v>
      </c>
      <c r="G223" s="95">
        <v>460</v>
      </c>
      <c r="H223" s="36">
        <v>16</v>
      </c>
      <c r="I223" s="95">
        <v>736</v>
      </c>
      <c r="J223" s="36">
        <v>0</v>
      </c>
      <c r="K223" s="95">
        <v>0</v>
      </c>
    </row>
    <row r="224" spans="1:11" ht="15">
      <c r="A224" s="1" t="s">
        <v>203</v>
      </c>
      <c r="B224" s="2" t="s">
        <v>65</v>
      </c>
      <c r="C224" s="2" t="s">
        <v>504</v>
      </c>
      <c r="D224" s="177" t="s">
        <v>67</v>
      </c>
      <c r="E224" s="35" t="s">
        <v>372</v>
      </c>
      <c r="F224" s="36">
        <v>12</v>
      </c>
      <c r="G224" s="95">
        <v>396</v>
      </c>
      <c r="H224" s="36">
        <v>10</v>
      </c>
      <c r="I224" s="95">
        <v>330</v>
      </c>
      <c r="J224" s="36">
        <v>39</v>
      </c>
      <c r="K224" s="95">
        <v>1287</v>
      </c>
    </row>
    <row r="225" spans="1:11" ht="15">
      <c r="A225" s="1" t="s">
        <v>203</v>
      </c>
      <c r="B225" s="2" t="s">
        <v>65</v>
      </c>
      <c r="C225" s="2" t="s">
        <v>505</v>
      </c>
      <c r="D225" s="177" t="s">
        <v>67</v>
      </c>
      <c r="E225" s="35" t="s">
        <v>373</v>
      </c>
      <c r="F225" s="36">
        <v>51</v>
      </c>
      <c r="G225" s="95">
        <v>1785</v>
      </c>
      <c r="H225" s="36">
        <v>20</v>
      </c>
      <c r="I225" s="95">
        <v>700</v>
      </c>
      <c r="J225" s="36">
        <v>12</v>
      </c>
      <c r="K225" s="95">
        <v>420</v>
      </c>
    </row>
    <row r="226" spans="1:11" ht="15">
      <c r="A226" s="1" t="s">
        <v>203</v>
      </c>
      <c r="B226" s="2" t="s">
        <v>65</v>
      </c>
      <c r="C226" s="2" t="s">
        <v>506</v>
      </c>
      <c r="D226" s="177" t="s">
        <v>67</v>
      </c>
      <c r="E226" s="35" t="s">
        <v>374</v>
      </c>
      <c r="F226" s="36">
        <v>937</v>
      </c>
      <c r="G226" s="95">
        <v>7308.599999999979</v>
      </c>
      <c r="H226" s="36">
        <v>781</v>
      </c>
      <c r="I226" s="95">
        <v>6091.799999999992</v>
      </c>
      <c r="J226" s="36">
        <v>558</v>
      </c>
      <c r="K226" s="95">
        <v>4352.400000000007</v>
      </c>
    </row>
    <row r="227" spans="1:11" ht="15">
      <c r="A227" s="1" t="s">
        <v>203</v>
      </c>
      <c r="B227" s="2" t="s">
        <v>65</v>
      </c>
      <c r="C227" s="2" t="s">
        <v>507</v>
      </c>
      <c r="D227" s="177" t="s">
        <v>67</v>
      </c>
      <c r="E227" s="35" t="s">
        <v>375</v>
      </c>
      <c r="F227" s="36">
        <v>286</v>
      </c>
      <c r="G227" s="95">
        <v>858</v>
      </c>
      <c r="H227" s="36">
        <v>345</v>
      </c>
      <c r="I227" s="95">
        <v>1035</v>
      </c>
      <c r="J227" s="36">
        <v>181</v>
      </c>
      <c r="K227" s="95">
        <v>543</v>
      </c>
    </row>
    <row r="228" spans="1:11" ht="15">
      <c r="A228" s="1" t="s">
        <v>203</v>
      </c>
      <c r="B228" s="2" t="s">
        <v>65</v>
      </c>
      <c r="C228" s="2" t="s">
        <v>508</v>
      </c>
      <c r="D228" s="177" t="s">
        <v>67</v>
      </c>
      <c r="E228" s="35" t="s">
        <v>376</v>
      </c>
      <c r="F228" s="36">
        <v>0</v>
      </c>
      <c r="G228" s="95">
        <v>0</v>
      </c>
      <c r="H228" s="36">
        <v>0</v>
      </c>
      <c r="I228" s="95">
        <v>0</v>
      </c>
      <c r="J228" s="36">
        <v>12</v>
      </c>
      <c r="K228" s="95">
        <v>170.39999999999998</v>
      </c>
    </row>
    <row r="229" spans="1:11" ht="15">
      <c r="A229" s="1" t="s">
        <v>203</v>
      </c>
      <c r="B229" s="2" t="s">
        <v>65</v>
      </c>
      <c r="C229" s="2" t="s">
        <v>509</v>
      </c>
      <c r="D229" s="177" t="s">
        <v>67</v>
      </c>
      <c r="E229" s="35" t="s">
        <v>377</v>
      </c>
      <c r="F229" s="36">
        <v>1683</v>
      </c>
      <c r="G229" s="95">
        <v>79983</v>
      </c>
      <c r="H229" s="36">
        <v>1502</v>
      </c>
      <c r="I229" s="95">
        <v>69092</v>
      </c>
      <c r="J229" s="36">
        <v>1634</v>
      </c>
      <c r="K229" s="95">
        <v>75164</v>
      </c>
    </row>
    <row r="230" spans="1:11" ht="15">
      <c r="A230" s="1" t="s">
        <v>203</v>
      </c>
      <c r="B230" s="2" t="s">
        <v>65</v>
      </c>
      <c r="C230" s="2" t="s">
        <v>510</v>
      </c>
      <c r="D230" s="177" t="s">
        <v>67</v>
      </c>
      <c r="E230" s="35" t="s">
        <v>378</v>
      </c>
      <c r="F230" s="36">
        <v>5846</v>
      </c>
      <c r="G230" s="95">
        <v>131535</v>
      </c>
      <c r="H230" s="36">
        <v>4949</v>
      </c>
      <c r="I230" s="95">
        <v>111352.5</v>
      </c>
      <c r="J230" s="36">
        <v>5049</v>
      </c>
      <c r="K230" s="95">
        <v>113602.5</v>
      </c>
    </row>
    <row r="231" spans="1:11" ht="15">
      <c r="A231" s="1" t="s">
        <v>203</v>
      </c>
      <c r="B231" s="2" t="s">
        <v>65</v>
      </c>
      <c r="C231" s="2" t="s">
        <v>511</v>
      </c>
      <c r="D231" s="177" t="s">
        <v>67</v>
      </c>
      <c r="E231" s="35" t="s">
        <v>379</v>
      </c>
      <c r="F231" s="36">
        <v>1</v>
      </c>
      <c r="G231" s="95">
        <v>30</v>
      </c>
      <c r="H231" s="36">
        <v>3</v>
      </c>
      <c r="I231" s="95">
        <v>90</v>
      </c>
      <c r="J231" s="36">
        <v>0</v>
      </c>
      <c r="K231" s="95">
        <v>0</v>
      </c>
    </row>
    <row r="232" spans="1:11" ht="15">
      <c r="A232" s="1" t="s">
        <v>203</v>
      </c>
      <c r="B232" s="2" t="s">
        <v>65</v>
      </c>
      <c r="C232" s="2" t="s">
        <v>512</v>
      </c>
      <c r="D232" s="177" t="s">
        <v>67</v>
      </c>
      <c r="E232" s="35" t="s">
        <v>380</v>
      </c>
      <c r="F232" s="36">
        <v>1</v>
      </c>
      <c r="G232" s="95">
        <v>20</v>
      </c>
      <c r="H232" s="36">
        <v>4</v>
      </c>
      <c r="I232" s="95">
        <v>80</v>
      </c>
      <c r="J232" s="36">
        <v>5</v>
      </c>
      <c r="K232" s="95">
        <v>100</v>
      </c>
    </row>
    <row r="233" spans="1:11" ht="15">
      <c r="A233" s="1" t="s">
        <v>203</v>
      </c>
      <c r="B233" s="2" t="s">
        <v>65</v>
      </c>
      <c r="C233" s="2" t="s">
        <v>513</v>
      </c>
      <c r="D233" s="177" t="s">
        <v>67</v>
      </c>
      <c r="E233" s="35" t="s">
        <v>381</v>
      </c>
      <c r="F233" s="36">
        <v>79</v>
      </c>
      <c r="G233" s="95">
        <v>2796</v>
      </c>
      <c r="H233" s="36">
        <v>66</v>
      </c>
      <c r="I233" s="95">
        <v>1584</v>
      </c>
      <c r="J233" s="36">
        <v>98</v>
      </c>
      <c r="K233" s="95">
        <v>2402</v>
      </c>
    </row>
    <row r="234" spans="1:11" ht="15">
      <c r="A234" s="1" t="s">
        <v>203</v>
      </c>
      <c r="B234" s="2" t="s">
        <v>65</v>
      </c>
      <c r="C234" s="2" t="s">
        <v>514</v>
      </c>
      <c r="D234" s="177" t="s">
        <v>67</v>
      </c>
      <c r="E234" s="35" t="s">
        <v>382</v>
      </c>
      <c r="F234" s="36">
        <v>264</v>
      </c>
      <c r="G234" s="95">
        <v>7550</v>
      </c>
      <c r="H234" s="36">
        <v>208</v>
      </c>
      <c r="I234" s="95">
        <v>3150</v>
      </c>
      <c r="J234" s="36">
        <v>327</v>
      </c>
      <c r="K234" s="95">
        <v>4905</v>
      </c>
    </row>
    <row r="235" spans="1:11" ht="15">
      <c r="A235" s="1" t="s">
        <v>203</v>
      </c>
      <c r="B235" s="2" t="s">
        <v>65</v>
      </c>
      <c r="C235" s="2" t="s">
        <v>515</v>
      </c>
      <c r="D235" s="177" t="s">
        <v>67</v>
      </c>
      <c r="E235" s="35" t="s">
        <v>383</v>
      </c>
      <c r="F235" s="36">
        <v>204</v>
      </c>
      <c r="G235" s="95">
        <v>1591.1999999999948</v>
      </c>
      <c r="H235" s="36">
        <v>133</v>
      </c>
      <c r="I235" s="95">
        <v>1037.3999999999976</v>
      </c>
      <c r="J235" s="36">
        <v>165</v>
      </c>
      <c r="K235" s="95">
        <v>1286.9999999999968</v>
      </c>
    </row>
    <row r="236" spans="1:11" ht="15">
      <c r="A236" s="1" t="s">
        <v>203</v>
      </c>
      <c r="B236" s="2" t="s">
        <v>65</v>
      </c>
      <c r="C236" s="2" t="s">
        <v>435</v>
      </c>
      <c r="D236" s="177" t="s">
        <v>67</v>
      </c>
      <c r="E236" s="35" t="s">
        <v>303</v>
      </c>
      <c r="F236" s="36">
        <v>540</v>
      </c>
      <c r="G236" s="95">
        <v>15065.999999999987</v>
      </c>
      <c r="H236" s="36">
        <v>540</v>
      </c>
      <c r="I236" s="95">
        <v>15066.000000000004</v>
      </c>
      <c r="J236" s="36">
        <v>244</v>
      </c>
      <c r="K236" s="95">
        <v>6807.599999999998</v>
      </c>
    </row>
    <row r="237" spans="1:11" ht="15">
      <c r="A237" s="1" t="s">
        <v>203</v>
      </c>
      <c r="B237" s="2" t="s">
        <v>65</v>
      </c>
      <c r="C237" s="2" t="s">
        <v>516</v>
      </c>
      <c r="D237" s="177" t="s">
        <v>67</v>
      </c>
      <c r="E237" s="35" t="s">
        <v>384</v>
      </c>
      <c r="F237" s="36">
        <v>201</v>
      </c>
      <c r="G237" s="95">
        <v>4522.5</v>
      </c>
      <c r="H237" s="36">
        <v>184</v>
      </c>
      <c r="I237" s="95">
        <v>4140</v>
      </c>
      <c r="J237" s="36">
        <v>62</v>
      </c>
      <c r="K237" s="95">
        <v>1395</v>
      </c>
    </row>
    <row r="238" spans="1:11" ht="15">
      <c r="A238" s="1" t="s">
        <v>203</v>
      </c>
      <c r="B238" s="2" t="s">
        <v>65</v>
      </c>
      <c r="C238" s="2" t="s">
        <v>517</v>
      </c>
      <c r="D238" s="177" t="s">
        <v>67</v>
      </c>
      <c r="E238" s="35" t="s">
        <v>385</v>
      </c>
      <c r="F238" s="36">
        <v>18</v>
      </c>
      <c r="G238" s="95">
        <v>37.8</v>
      </c>
      <c r="H238" s="36">
        <v>0</v>
      </c>
      <c r="I238" s="95">
        <v>0</v>
      </c>
      <c r="J238" s="36">
        <v>0</v>
      </c>
      <c r="K238" s="95">
        <v>0</v>
      </c>
    </row>
    <row r="239" spans="1:11" ht="15">
      <c r="A239" s="1" t="s">
        <v>203</v>
      </c>
      <c r="B239" s="2" t="s">
        <v>65</v>
      </c>
      <c r="C239" s="2" t="s">
        <v>518</v>
      </c>
      <c r="D239" s="177" t="s">
        <v>67</v>
      </c>
      <c r="E239" s="35" t="s">
        <v>386</v>
      </c>
      <c r="F239" s="36">
        <v>1690</v>
      </c>
      <c r="G239" s="95">
        <v>5238.999999999994</v>
      </c>
      <c r="H239" s="36">
        <v>1553</v>
      </c>
      <c r="I239" s="95">
        <v>4814.299999999999</v>
      </c>
      <c r="J239" s="36">
        <v>1709</v>
      </c>
      <c r="K239" s="95">
        <v>5297.9</v>
      </c>
    </row>
    <row r="240" spans="1:11" ht="15">
      <c r="A240" s="1" t="s">
        <v>203</v>
      </c>
      <c r="B240" s="2" t="s">
        <v>65</v>
      </c>
      <c r="C240" s="2" t="s">
        <v>519</v>
      </c>
      <c r="D240" s="177" t="s">
        <v>67</v>
      </c>
      <c r="E240" s="35" t="s">
        <v>387</v>
      </c>
      <c r="F240" s="36">
        <v>1247</v>
      </c>
      <c r="G240" s="95">
        <v>1621.0999999999983</v>
      </c>
      <c r="H240" s="36">
        <v>1318</v>
      </c>
      <c r="I240" s="95">
        <v>1713.3999999999985</v>
      </c>
      <c r="J240" s="36">
        <v>1264</v>
      </c>
      <c r="K240" s="95">
        <v>1643.1999999999987</v>
      </c>
    </row>
    <row r="241" spans="1:11" ht="15">
      <c r="A241" s="1" t="s">
        <v>203</v>
      </c>
      <c r="B241" s="2" t="s">
        <v>65</v>
      </c>
      <c r="C241" s="2" t="s">
        <v>520</v>
      </c>
      <c r="D241" s="177" t="s">
        <v>67</v>
      </c>
      <c r="E241" s="35" t="s">
        <v>388</v>
      </c>
      <c r="F241" s="36">
        <v>1643</v>
      </c>
      <c r="G241" s="95">
        <v>2135.899999999997</v>
      </c>
      <c r="H241" s="36">
        <v>1778</v>
      </c>
      <c r="I241" s="95">
        <v>2311.3999999999996</v>
      </c>
      <c r="J241" s="36">
        <v>1451</v>
      </c>
      <c r="K241" s="95">
        <v>1886.299999999998</v>
      </c>
    </row>
    <row r="242" spans="1:11" ht="15">
      <c r="A242" s="1" t="s">
        <v>203</v>
      </c>
      <c r="B242" s="2" t="s">
        <v>65</v>
      </c>
      <c r="C242" s="2" t="s">
        <v>521</v>
      </c>
      <c r="D242" s="178" t="s">
        <v>67</v>
      </c>
      <c r="E242" s="28" t="s">
        <v>389</v>
      </c>
      <c r="F242" s="29">
        <v>244</v>
      </c>
      <c r="G242" s="142">
        <v>756.4</v>
      </c>
      <c r="H242" s="29">
        <v>1791</v>
      </c>
      <c r="I242" s="142">
        <v>5552.099999999999</v>
      </c>
      <c r="J242" s="29">
        <v>1246</v>
      </c>
      <c r="K242" s="142">
        <v>3862.599999999997</v>
      </c>
    </row>
    <row r="243" spans="4:11" ht="15">
      <c r="D243" s="38"/>
      <c r="E243" s="39"/>
      <c r="F243" s="40"/>
      <c r="G243" s="145"/>
      <c r="H243" s="40"/>
      <c r="I243" s="145"/>
      <c r="J243" s="40"/>
      <c r="K243" s="145"/>
    </row>
  </sheetData>
  <sheetProtection/>
  <autoFilter ref="A4:J242"/>
  <mergeCells count="3">
    <mergeCell ref="F3:G3"/>
    <mergeCell ref="H3:I3"/>
    <mergeCell ref="J3:K3"/>
  </mergeCells>
  <conditionalFormatting sqref="F2:G2 E1:G1 F3 F4:K7 F10:K11 F24:K27 F50:K61 F64:K66 F68:K73 F78:K91 F99:K113 F117:K122 F131:K142 F144:K152 F242:K65536 F189:K191 F196:K199 F205:K206 F209:K212 F215:K219">
    <cfRule type="cellIs" priority="38" dxfId="162" operator="equal">
      <formula>0</formula>
    </cfRule>
  </conditionalFormatting>
  <conditionalFormatting sqref="H1:I2 H3">
    <cfRule type="cellIs" priority="37" dxfId="162" operator="equal">
      <formula>0</formula>
    </cfRule>
  </conditionalFormatting>
  <conditionalFormatting sqref="J1:K2 J3">
    <cfRule type="cellIs" priority="36" dxfId="162" operator="equal">
      <formula>0</formula>
    </cfRule>
  </conditionalFormatting>
  <conditionalFormatting sqref="F8:K9">
    <cfRule type="cellIs" priority="32" dxfId="162" operator="equal">
      <formula>0</formula>
    </cfRule>
  </conditionalFormatting>
  <conditionalFormatting sqref="F12:K13 F16:K17">
    <cfRule type="cellIs" priority="31" dxfId="162" operator="equal">
      <formula>0</formula>
    </cfRule>
  </conditionalFormatting>
  <conditionalFormatting sqref="F14:K15">
    <cfRule type="cellIs" priority="30" dxfId="162" operator="equal">
      <formula>0</formula>
    </cfRule>
  </conditionalFormatting>
  <conditionalFormatting sqref="F18:G20">
    <cfRule type="cellIs" priority="29" dxfId="162" operator="equal">
      <formula>0</formula>
    </cfRule>
  </conditionalFormatting>
  <conditionalFormatting sqref="H18:I20">
    <cfRule type="cellIs" priority="28" dxfId="162" operator="equal">
      <formula>0</formula>
    </cfRule>
  </conditionalFormatting>
  <conditionalFormatting sqref="J18:K20">
    <cfRule type="cellIs" priority="27" dxfId="162" operator="equal">
      <formula>0</formula>
    </cfRule>
  </conditionalFormatting>
  <conditionalFormatting sqref="F21:G23">
    <cfRule type="cellIs" priority="26" dxfId="162" operator="equal">
      <formula>0</formula>
    </cfRule>
  </conditionalFormatting>
  <conditionalFormatting sqref="H21:I23">
    <cfRule type="cellIs" priority="25" dxfId="162" operator="equal">
      <formula>0</formula>
    </cfRule>
  </conditionalFormatting>
  <conditionalFormatting sqref="J21:K23">
    <cfRule type="cellIs" priority="24" dxfId="162" operator="equal">
      <formula>0</formula>
    </cfRule>
  </conditionalFormatting>
  <conditionalFormatting sqref="F28:K31">
    <cfRule type="cellIs" priority="23" dxfId="162" operator="equal">
      <formula>0</formula>
    </cfRule>
  </conditionalFormatting>
  <conditionalFormatting sqref="F32:K33 F44:K45">
    <cfRule type="cellIs" priority="22" dxfId="162" operator="equal">
      <formula>0</formula>
    </cfRule>
  </conditionalFormatting>
  <conditionalFormatting sqref="F42:K43">
    <cfRule type="cellIs" priority="21" dxfId="162" operator="equal">
      <formula>0</formula>
    </cfRule>
  </conditionalFormatting>
  <conditionalFormatting sqref="F40:K41">
    <cfRule type="cellIs" priority="20" dxfId="162" operator="equal">
      <formula>0</formula>
    </cfRule>
  </conditionalFormatting>
  <conditionalFormatting sqref="F38:K39">
    <cfRule type="cellIs" priority="19" dxfId="162" operator="equal">
      <formula>0</formula>
    </cfRule>
  </conditionalFormatting>
  <conditionalFormatting sqref="F36:K37">
    <cfRule type="cellIs" priority="18" dxfId="162" operator="equal">
      <formula>0</formula>
    </cfRule>
  </conditionalFormatting>
  <conditionalFormatting sqref="F34:K35">
    <cfRule type="cellIs" priority="17" dxfId="162" operator="equal">
      <formula>0</formula>
    </cfRule>
  </conditionalFormatting>
  <conditionalFormatting sqref="F46:K49">
    <cfRule type="cellIs" priority="16" dxfId="162" operator="equal">
      <formula>0</formula>
    </cfRule>
  </conditionalFormatting>
  <conditionalFormatting sqref="F62:K62">
    <cfRule type="cellIs" priority="15" dxfId="162" operator="equal">
      <formula>0</formula>
    </cfRule>
  </conditionalFormatting>
  <conditionalFormatting sqref="F63:K63">
    <cfRule type="cellIs" priority="14" dxfId="162" operator="equal">
      <formula>0</formula>
    </cfRule>
  </conditionalFormatting>
  <conditionalFormatting sqref="F67:K67">
    <cfRule type="cellIs" priority="13" dxfId="162" operator="equal">
      <formula>0</formula>
    </cfRule>
  </conditionalFormatting>
  <conditionalFormatting sqref="F74:K77">
    <cfRule type="cellIs" priority="12" dxfId="162" operator="equal">
      <formula>0</formula>
    </cfRule>
  </conditionalFormatting>
  <conditionalFormatting sqref="F92:K98">
    <cfRule type="cellIs" priority="11" dxfId="162" operator="equal">
      <formula>0</formula>
    </cfRule>
  </conditionalFormatting>
  <conditionalFormatting sqref="F114:K116">
    <cfRule type="cellIs" priority="10" dxfId="162" operator="equal">
      <formula>0</formula>
    </cfRule>
  </conditionalFormatting>
  <conditionalFormatting sqref="F123:K124 F128:K130">
    <cfRule type="cellIs" priority="9" dxfId="162" operator="equal">
      <formula>0</formula>
    </cfRule>
  </conditionalFormatting>
  <conditionalFormatting sqref="F125:K127">
    <cfRule type="cellIs" priority="8" dxfId="162" operator="equal">
      <formula>0</formula>
    </cfRule>
  </conditionalFormatting>
  <conditionalFormatting sqref="F143:K143">
    <cfRule type="cellIs" priority="7" dxfId="162" operator="equal">
      <formula>0</formula>
    </cfRule>
  </conditionalFormatting>
  <conditionalFormatting sqref="F220:K241">
    <cfRule type="cellIs" priority="6" dxfId="162" operator="equal">
      <formula>0</formula>
    </cfRule>
  </conditionalFormatting>
  <conditionalFormatting sqref="F153:K188">
    <cfRule type="cellIs" priority="5" dxfId="162" operator="equal">
      <formula>0</formula>
    </cfRule>
  </conditionalFormatting>
  <conditionalFormatting sqref="F192:K195">
    <cfRule type="cellIs" priority="4" dxfId="162" operator="equal">
      <formula>0</formula>
    </cfRule>
  </conditionalFormatting>
  <conditionalFormatting sqref="F200:K204">
    <cfRule type="cellIs" priority="3" dxfId="162" operator="equal">
      <formula>0</formula>
    </cfRule>
  </conditionalFormatting>
  <conditionalFormatting sqref="F207:K208">
    <cfRule type="cellIs" priority="2" dxfId="162" operator="equal">
      <formula>0</formula>
    </cfRule>
  </conditionalFormatting>
  <conditionalFormatting sqref="F213:K214">
    <cfRule type="cellIs" priority="1" dxfId="162" operator="equal">
      <formula>0</formula>
    </cfRule>
  </conditionalFormatting>
  <printOptions horizontalCentered="1"/>
  <pageMargins left="0.15748031496062992" right="0.15748031496062992" top="0.2362204724409449" bottom="0.5905511811023623" header="0.1968503937007874" footer="0.15748031496062992"/>
  <pageSetup horizontalDpi="600" verticalDpi="600" orientation="landscape" paperSize="9" scale="68" r:id="rId1"/>
  <headerFooter>
    <oddFooter>&amp;L&amp;F
&amp;A
&amp;D&amp;CPAG.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O243"/>
  <sheetViews>
    <sheetView showGridLines="0" zoomScalePageLayoutView="0" workbookViewId="0" topLeftCell="E1">
      <selection activeCell="E1" sqref="E1"/>
    </sheetView>
  </sheetViews>
  <sheetFormatPr defaultColWidth="9.140625" defaultRowHeight="15"/>
  <cols>
    <col min="1" max="2" width="9.57421875" style="1" hidden="1" customWidth="1"/>
    <col min="3" max="4" width="9.140625" style="2" hidden="1" customWidth="1"/>
    <col min="5" max="5" width="27.8515625" style="2" customWidth="1" collapsed="1"/>
    <col min="6" max="6" width="94.7109375" style="1" customWidth="1"/>
    <col min="7" max="7" width="8.28125" style="4" customWidth="1"/>
    <col min="8" max="8" width="8.28125" style="4" hidden="1" customWidth="1"/>
    <col min="9" max="9" width="15.57421875" style="5" customWidth="1" collapsed="1"/>
    <col min="10" max="10" width="7.7109375" style="4" customWidth="1"/>
    <col min="11" max="11" width="7.7109375" style="4" hidden="1" customWidth="1"/>
    <col min="12" max="12" width="14.8515625" style="5" customWidth="1" collapsed="1"/>
    <col min="13" max="13" width="8.421875" style="4" customWidth="1"/>
    <col min="14" max="14" width="8.421875" style="4" hidden="1" customWidth="1"/>
    <col min="15" max="15" width="15.57421875" style="5" customWidth="1" collapsed="1"/>
  </cols>
  <sheetData>
    <row r="1" spans="5:14" ht="15">
      <c r="E1" s="3" t="s">
        <v>613</v>
      </c>
      <c r="F1" s="4"/>
      <c r="G1" s="5"/>
      <c r="H1" s="5"/>
      <c r="J1" s="5"/>
      <c r="K1" s="5"/>
      <c r="M1" s="5"/>
      <c r="N1" s="5"/>
    </row>
    <row r="2" ht="15">
      <c r="E2" s="2" t="s">
        <v>0</v>
      </c>
    </row>
    <row r="3" spans="1:15" ht="15" customHeight="1">
      <c r="A3" s="6"/>
      <c r="B3" s="6"/>
      <c r="C3" s="7"/>
      <c r="D3" s="7"/>
      <c r="E3" s="8" t="s">
        <v>167</v>
      </c>
      <c r="F3" s="9"/>
      <c r="G3" s="197" t="s">
        <v>1</v>
      </c>
      <c r="H3" s="199"/>
      <c r="I3" s="198"/>
      <c r="J3" s="197" t="s">
        <v>2</v>
      </c>
      <c r="K3" s="199"/>
      <c r="L3" s="198"/>
      <c r="M3" s="197" t="s">
        <v>3</v>
      </c>
      <c r="N3" s="199"/>
      <c r="O3" s="198"/>
    </row>
    <row r="4" spans="1:15" s="51" customFormat="1" ht="25.5">
      <c r="A4" s="113" t="s">
        <v>550</v>
      </c>
      <c r="B4" s="113" t="s">
        <v>550</v>
      </c>
      <c r="C4" s="114" t="s">
        <v>7</v>
      </c>
      <c r="D4" s="114" t="s">
        <v>8</v>
      </c>
      <c r="E4" s="187" t="s">
        <v>4</v>
      </c>
      <c r="F4" s="188" t="s">
        <v>5</v>
      </c>
      <c r="G4" s="189" t="s">
        <v>6</v>
      </c>
      <c r="H4" s="190" t="s">
        <v>6</v>
      </c>
      <c r="I4" s="191" t="s">
        <v>178</v>
      </c>
      <c r="J4" s="189" t="s">
        <v>6</v>
      </c>
      <c r="K4" s="190" t="s">
        <v>6</v>
      </c>
      <c r="L4" s="191" t="s">
        <v>178</v>
      </c>
      <c r="M4" s="189" t="s">
        <v>6</v>
      </c>
      <c r="N4" s="190" t="s">
        <v>6</v>
      </c>
      <c r="O4" s="191" t="s">
        <v>178</v>
      </c>
    </row>
    <row r="5" spans="1:15" ht="15">
      <c r="A5" s="14" t="s">
        <v>203</v>
      </c>
      <c r="B5" s="14" t="s">
        <v>202</v>
      </c>
      <c r="C5" s="15" t="s">
        <v>69</v>
      </c>
      <c r="D5" s="15" t="s">
        <v>11</v>
      </c>
      <c r="E5" s="16" t="s">
        <v>9</v>
      </c>
      <c r="F5" s="17"/>
      <c r="G5" s="18">
        <v>53208</v>
      </c>
      <c r="H5" s="70">
        <v>53080</v>
      </c>
      <c r="I5" s="140">
        <v>10.118255463451394</v>
      </c>
      <c r="J5" s="18">
        <v>54699</v>
      </c>
      <c r="K5" s="70">
        <v>53080</v>
      </c>
      <c r="L5" s="140">
        <v>10.118255463451394</v>
      </c>
      <c r="M5" s="18">
        <v>54915</v>
      </c>
      <c r="N5" s="70">
        <v>54529</v>
      </c>
      <c r="O5" s="140">
        <v>12.716902932384603</v>
      </c>
    </row>
    <row r="6" spans="1:15" ht="15">
      <c r="A6" s="1" t="s">
        <v>203</v>
      </c>
      <c r="B6" s="14" t="s">
        <v>202</v>
      </c>
      <c r="C6" s="175" t="s">
        <v>522</v>
      </c>
      <c r="D6" s="2" t="s">
        <v>11</v>
      </c>
      <c r="E6" s="30" t="s">
        <v>211</v>
      </c>
      <c r="F6" s="31" t="s">
        <v>13</v>
      </c>
      <c r="G6" s="32">
        <v>3339</v>
      </c>
      <c r="H6" s="72">
        <v>3339</v>
      </c>
      <c r="I6" s="143">
        <v>30.6837376460018</v>
      </c>
      <c r="J6" s="32">
        <v>3172</v>
      </c>
      <c r="K6" s="72">
        <v>3339</v>
      </c>
      <c r="L6" s="143">
        <v>30.6837376460018</v>
      </c>
      <c r="M6" s="32">
        <v>3107</v>
      </c>
      <c r="N6" s="72">
        <v>3172</v>
      </c>
      <c r="O6" s="143">
        <v>33.796027742749054</v>
      </c>
    </row>
    <row r="7" spans="1:15" ht="15">
      <c r="A7" s="19" t="s">
        <v>203</v>
      </c>
      <c r="B7" s="14" t="s">
        <v>202</v>
      </c>
      <c r="C7" s="23"/>
      <c r="D7" s="23"/>
      <c r="E7" s="24" t="s">
        <v>211</v>
      </c>
      <c r="F7" s="25" t="s">
        <v>14</v>
      </c>
      <c r="G7" s="33">
        <v>0.06275372124492558</v>
      </c>
      <c r="H7" s="73">
        <v>0.06290504898266767</v>
      </c>
      <c r="I7" s="144"/>
      <c r="J7" s="33">
        <v>0.05799009122653065</v>
      </c>
      <c r="K7" s="73">
        <v>0.06290504898266767</v>
      </c>
      <c r="L7" s="144"/>
      <c r="M7" s="33">
        <v>0.05657834835655103</v>
      </c>
      <c r="N7" s="73">
        <v>0.05817088154926736</v>
      </c>
      <c r="O7" s="144"/>
    </row>
    <row r="8" spans="1:15" ht="15">
      <c r="A8" s="1" t="s">
        <v>203</v>
      </c>
      <c r="B8" s="14" t="s">
        <v>202</v>
      </c>
      <c r="C8" s="2" t="s">
        <v>522</v>
      </c>
      <c r="D8" s="2" t="s">
        <v>390</v>
      </c>
      <c r="E8" s="34" t="s">
        <v>211</v>
      </c>
      <c r="F8" s="35" t="s">
        <v>261</v>
      </c>
      <c r="G8" s="36">
        <v>1011</v>
      </c>
      <c r="H8" s="74">
        <v>1011</v>
      </c>
      <c r="I8" s="95">
        <v>17.80316518298714</v>
      </c>
      <c r="J8" s="36">
        <v>888</v>
      </c>
      <c r="K8" s="74">
        <v>1011</v>
      </c>
      <c r="L8" s="95">
        <v>17.80316518298714</v>
      </c>
      <c r="M8" s="36">
        <v>832</v>
      </c>
      <c r="N8" s="74">
        <v>888</v>
      </c>
      <c r="O8" s="95">
        <v>18.129504504504503</v>
      </c>
    </row>
    <row r="9" spans="1:15" ht="15">
      <c r="A9" s="1" t="s">
        <v>203</v>
      </c>
      <c r="B9" s="14" t="s">
        <v>202</v>
      </c>
      <c r="C9" s="2" t="s">
        <v>522</v>
      </c>
      <c r="D9" s="2" t="s">
        <v>391</v>
      </c>
      <c r="E9" s="34" t="s">
        <v>211</v>
      </c>
      <c r="F9" s="35" t="s">
        <v>262</v>
      </c>
      <c r="G9" s="36">
        <v>582</v>
      </c>
      <c r="H9" s="74">
        <v>582</v>
      </c>
      <c r="I9" s="95">
        <v>56.702749140893474</v>
      </c>
      <c r="J9" s="36">
        <v>631</v>
      </c>
      <c r="K9" s="74">
        <v>582</v>
      </c>
      <c r="L9" s="95">
        <v>56.702749140893474</v>
      </c>
      <c r="M9" s="36">
        <v>714</v>
      </c>
      <c r="N9" s="74">
        <v>631</v>
      </c>
      <c r="O9" s="95">
        <v>57.38034865293186</v>
      </c>
    </row>
    <row r="10" spans="1:15" ht="15">
      <c r="A10" s="1" t="s">
        <v>203</v>
      </c>
      <c r="B10" s="14" t="s">
        <v>202</v>
      </c>
      <c r="C10" s="2" t="s">
        <v>522</v>
      </c>
      <c r="D10" s="2" t="s">
        <v>392</v>
      </c>
      <c r="E10" s="34" t="s">
        <v>211</v>
      </c>
      <c r="F10" s="35" t="s">
        <v>263</v>
      </c>
      <c r="G10" s="36">
        <v>1746</v>
      </c>
      <c r="H10" s="74">
        <v>1746</v>
      </c>
      <c r="I10" s="95">
        <v>29.469072164948454</v>
      </c>
      <c r="J10" s="36">
        <v>1607</v>
      </c>
      <c r="K10" s="74">
        <v>1746</v>
      </c>
      <c r="L10" s="95">
        <v>29.469072164948454</v>
      </c>
      <c r="M10" s="36">
        <v>1527</v>
      </c>
      <c r="N10" s="74">
        <v>1607</v>
      </c>
      <c r="O10" s="95">
        <v>32.77909147479776</v>
      </c>
    </row>
    <row r="11" spans="1:15" ht="15">
      <c r="A11" s="1" t="s">
        <v>203</v>
      </c>
      <c r="B11" s="14" t="s">
        <v>202</v>
      </c>
      <c r="C11" s="2" t="s">
        <v>522</v>
      </c>
      <c r="D11" s="2" t="s">
        <v>393</v>
      </c>
      <c r="E11" s="27" t="s">
        <v>211</v>
      </c>
      <c r="F11" s="28" t="s">
        <v>264</v>
      </c>
      <c r="G11" s="29">
        <v>0</v>
      </c>
      <c r="H11" s="71">
        <v>0</v>
      </c>
      <c r="I11" s="142">
        <v>0</v>
      </c>
      <c r="J11" s="29">
        <v>46</v>
      </c>
      <c r="K11" s="71">
        <v>0</v>
      </c>
      <c r="L11" s="142">
        <v>0</v>
      </c>
      <c r="M11" s="29">
        <v>34</v>
      </c>
      <c r="N11" s="71">
        <v>46</v>
      </c>
      <c r="O11" s="142">
        <v>48.23913043478261</v>
      </c>
    </row>
    <row r="12" spans="1:15" ht="15">
      <c r="A12" s="1" t="s">
        <v>203</v>
      </c>
      <c r="B12" s="14" t="s">
        <v>202</v>
      </c>
      <c r="C12" s="175" t="s">
        <v>237</v>
      </c>
      <c r="D12" s="2" t="s">
        <v>11</v>
      </c>
      <c r="E12" s="30" t="s">
        <v>212</v>
      </c>
      <c r="F12" s="31" t="s">
        <v>13</v>
      </c>
      <c r="G12" s="32">
        <v>445</v>
      </c>
      <c r="H12" s="72">
        <v>445</v>
      </c>
      <c r="I12" s="143">
        <v>0</v>
      </c>
      <c r="J12" s="32">
        <v>411</v>
      </c>
      <c r="K12" s="72">
        <v>445</v>
      </c>
      <c r="L12" s="143">
        <v>0</v>
      </c>
      <c r="M12" s="32">
        <v>401</v>
      </c>
      <c r="N12" s="72">
        <v>411</v>
      </c>
      <c r="O12" s="143">
        <v>0</v>
      </c>
    </row>
    <row r="13" spans="1:15" ht="15">
      <c r="A13" s="19" t="s">
        <v>203</v>
      </c>
      <c r="B13" s="14" t="s">
        <v>202</v>
      </c>
      <c r="C13" s="23"/>
      <c r="D13" s="23"/>
      <c r="E13" s="24" t="s">
        <v>212</v>
      </c>
      <c r="F13" s="25" t="s">
        <v>14</v>
      </c>
      <c r="G13" s="33">
        <v>0.008363403999398587</v>
      </c>
      <c r="H13" s="73">
        <v>0.008383571966842501</v>
      </c>
      <c r="I13" s="144"/>
      <c r="J13" s="33">
        <v>0.00751384851642626</v>
      </c>
      <c r="K13" s="73">
        <v>0.008383571966842501</v>
      </c>
      <c r="L13" s="144"/>
      <c r="M13" s="33">
        <v>0.0073021943002822545</v>
      </c>
      <c r="N13" s="73">
        <v>0.007537273744246181</v>
      </c>
      <c r="O13" s="144"/>
    </row>
    <row r="14" spans="1:15" ht="15">
      <c r="A14" s="1" t="s">
        <v>203</v>
      </c>
      <c r="B14" s="14" t="s">
        <v>202</v>
      </c>
      <c r="C14" s="2" t="s">
        <v>237</v>
      </c>
      <c r="D14" s="2" t="s">
        <v>390</v>
      </c>
      <c r="E14" s="34" t="s">
        <v>212</v>
      </c>
      <c r="F14" s="35" t="s">
        <v>261</v>
      </c>
      <c r="G14" s="36">
        <v>417</v>
      </c>
      <c r="H14" s="74">
        <v>417</v>
      </c>
      <c r="I14" s="95">
        <v>0</v>
      </c>
      <c r="J14" s="36">
        <v>380</v>
      </c>
      <c r="K14" s="74">
        <v>417</v>
      </c>
      <c r="L14" s="95">
        <v>0</v>
      </c>
      <c r="M14" s="36">
        <v>360</v>
      </c>
      <c r="N14" s="74">
        <v>380</v>
      </c>
      <c r="O14" s="95">
        <v>0</v>
      </c>
    </row>
    <row r="15" spans="1:15" ht="15">
      <c r="A15" s="1" t="s">
        <v>203</v>
      </c>
      <c r="B15" s="14" t="s">
        <v>202</v>
      </c>
      <c r="C15" s="2" t="s">
        <v>237</v>
      </c>
      <c r="D15" s="2" t="s">
        <v>391</v>
      </c>
      <c r="E15" s="34" t="s">
        <v>212</v>
      </c>
      <c r="F15" s="35" t="s">
        <v>262</v>
      </c>
      <c r="G15" s="36">
        <v>26</v>
      </c>
      <c r="H15" s="74">
        <v>26</v>
      </c>
      <c r="I15" s="95">
        <v>0</v>
      </c>
      <c r="J15" s="36">
        <v>31</v>
      </c>
      <c r="K15" s="74">
        <v>26</v>
      </c>
      <c r="L15" s="95">
        <v>0</v>
      </c>
      <c r="M15" s="36">
        <v>41</v>
      </c>
      <c r="N15" s="74">
        <v>31</v>
      </c>
      <c r="O15" s="95">
        <v>0</v>
      </c>
    </row>
    <row r="16" spans="1:15" ht="15">
      <c r="A16" s="1" t="s">
        <v>203</v>
      </c>
      <c r="B16" s="14" t="s">
        <v>202</v>
      </c>
      <c r="C16" s="2" t="s">
        <v>237</v>
      </c>
      <c r="D16" s="2" t="s">
        <v>394</v>
      </c>
      <c r="E16" s="34" t="s">
        <v>212</v>
      </c>
      <c r="F16" s="35" t="s">
        <v>265</v>
      </c>
      <c r="G16" s="36">
        <v>1</v>
      </c>
      <c r="H16" s="74">
        <v>1</v>
      </c>
      <c r="I16" s="95">
        <v>0</v>
      </c>
      <c r="J16" s="36">
        <v>0</v>
      </c>
      <c r="K16" s="74">
        <v>1</v>
      </c>
      <c r="L16" s="95">
        <v>0</v>
      </c>
      <c r="M16" s="36">
        <v>0</v>
      </c>
      <c r="N16" s="74">
        <v>0</v>
      </c>
      <c r="O16" s="95">
        <v>0</v>
      </c>
    </row>
    <row r="17" spans="1:15" ht="15">
      <c r="A17" s="1" t="s">
        <v>203</v>
      </c>
      <c r="B17" s="14" t="s">
        <v>202</v>
      </c>
      <c r="C17" s="2" t="s">
        <v>237</v>
      </c>
      <c r="D17" s="2" t="s">
        <v>395</v>
      </c>
      <c r="E17" s="27" t="s">
        <v>212</v>
      </c>
      <c r="F17" s="28" t="s">
        <v>266</v>
      </c>
      <c r="G17" s="29">
        <v>1</v>
      </c>
      <c r="H17" s="71">
        <v>1</v>
      </c>
      <c r="I17" s="142">
        <v>0</v>
      </c>
      <c r="J17" s="29">
        <v>0</v>
      </c>
      <c r="K17" s="71">
        <v>1</v>
      </c>
      <c r="L17" s="142">
        <v>0</v>
      </c>
      <c r="M17" s="29">
        <v>0</v>
      </c>
      <c r="N17" s="71">
        <v>0</v>
      </c>
      <c r="O17" s="142">
        <v>0</v>
      </c>
    </row>
    <row r="18" spans="1:15" ht="15">
      <c r="A18" s="1" t="s">
        <v>203</v>
      </c>
      <c r="B18" s="14" t="s">
        <v>202</v>
      </c>
      <c r="C18" s="174" t="s">
        <v>238</v>
      </c>
      <c r="D18" s="2" t="s">
        <v>11</v>
      </c>
      <c r="E18" s="30" t="s">
        <v>213</v>
      </c>
      <c r="F18" s="31" t="s">
        <v>13</v>
      </c>
      <c r="G18" s="32">
        <v>2</v>
      </c>
      <c r="H18" s="72">
        <v>2</v>
      </c>
      <c r="I18" s="143">
        <v>0</v>
      </c>
      <c r="J18" s="32">
        <v>1</v>
      </c>
      <c r="K18" s="72">
        <v>2</v>
      </c>
      <c r="L18" s="143">
        <v>0</v>
      </c>
      <c r="M18" s="32">
        <v>0</v>
      </c>
      <c r="N18" s="72">
        <v>1</v>
      </c>
      <c r="O18" s="143">
        <v>0</v>
      </c>
    </row>
    <row r="19" spans="1:15" ht="15">
      <c r="A19" s="19" t="s">
        <v>203</v>
      </c>
      <c r="B19" s="14" t="s">
        <v>202</v>
      </c>
      <c r="C19" s="23"/>
      <c r="D19" s="23"/>
      <c r="E19" s="24" t="s">
        <v>213</v>
      </c>
      <c r="F19" s="25" t="s">
        <v>14</v>
      </c>
      <c r="G19" s="33">
        <v>3.7588332581566684E-05</v>
      </c>
      <c r="H19" s="73">
        <v>3.767897513187641E-05</v>
      </c>
      <c r="I19" s="144">
        <v>0</v>
      </c>
      <c r="J19" s="33">
        <v>1.828186986965027E-05</v>
      </c>
      <c r="K19" s="73">
        <v>3.767897513187641E-05</v>
      </c>
      <c r="L19" s="144">
        <v>0</v>
      </c>
      <c r="M19" s="33">
        <v>0</v>
      </c>
      <c r="N19" s="73">
        <v>1.8338865557776596E-05</v>
      </c>
      <c r="O19" s="144">
        <v>0</v>
      </c>
    </row>
    <row r="20" spans="1:15" ht="15">
      <c r="A20" s="1" t="s">
        <v>203</v>
      </c>
      <c r="B20" s="14" t="s">
        <v>202</v>
      </c>
      <c r="C20" s="174" t="s">
        <v>238</v>
      </c>
      <c r="D20" s="2" t="s">
        <v>396</v>
      </c>
      <c r="E20" s="27" t="s">
        <v>213</v>
      </c>
      <c r="F20" s="28" t="s">
        <v>267</v>
      </c>
      <c r="G20" s="29">
        <v>2</v>
      </c>
      <c r="H20" s="71">
        <v>2</v>
      </c>
      <c r="I20" s="142">
        <v>0</v>
      </c>
      <c r="J20" s="29">
        <v>1</v>
      </c>
      <c r="K20" s="71">
        <v>2</v>
      </c>
      <c r="L20" s="142">
        <v>0</v>
      </c>
      <c r="M20" s="29">
        <v>0</v>
      </c>
      <c r="N20" s="71">
        <v>1</v>
      </c>
      <c r="O20" s="142">
        <v>0</v>
      </c>
    </row>
    <row r="21" spans="1:15" ht="15">
      <c r="A21" s="1" t="s">
        <v>203</v>
      </c>
      <c r="B21" s="14" t="s">
        <v>202</v>
      </c>
      <c r="C21" s="174" t="s">
        <v>239</v>
      </c>
      <c r="D21" s="2" t="s">
        <v>11</v>
      </c>
      <c r="E21" s="30" t="s">
        <v>214</v>
      </c>
      <c r="F21" s="31" t="s">
        <v>13</v>
      </c>
      <c r="G21" s="32">
        <v>6</v>
      </c>
      <c r="H21" s="72">
        <v>6</v>
      </c>
      <c r="I21" s="143">
        <v>33.833333333333336</v>
      </c>
      <c r="J21" s="32">
        <v>2</v>
      </c>
      <c r="K21" s="72">
        <v>6</v>
      </c>
      <c r="L21" s="143">
        <v>33.833333333333336</v>
      </c>
      <c r="M21" s="32">
        <v>1</v>
      </c>
      <c r="N21" s="72">
        <v>2</v>
      </c>
      <c r="O21" s="143">
        <v>150.5</v>
      </c>
    </row>
    <row r="22" spans="1:15" ht="15">
      <c r="A22" s="19" t="s">
        <v>203</v>
      </c>
      <c r="B22" s="14" t="s">
        <v>202</v>
      </c>
      <c r="C22" s="23"/>
      <c r="D22" s="23"/>
      <c r="E22" s="24" t="s">
        <v>214</v>
      </c>
      <c r="F22" s="25" t="s">
        <v>14</v>
      </c>
      <c r="G22" s="33">
        <v>0.00011276499774470004</v>
      </c>
      <c r="H22" s="73">
        <v>0.00011303692539562925</v>
      </c>
      <c r="I22" s="144">
        <v>3.343791175815262</v>
      </c>
      <c r="J22" s="33">
        <v>3.656373973930054E-05</v>
      </c>
      <c r="K22" s="73">
        <v>0.00011303692539562925</v>
      </c>
      <c r="L22" s="144">
        <v>3.343791175815262</v>
      </c>
      <c r="M22" s="33">
        <v>1.8209960848584177E-05</v>
      </c>
      <c r="N22" s="73">
        <v>3.667773111555319E-05</v>
      </c>
      <c r="O22" s="144">
        <v>11.834642506922012</v>
      </c>
    </row>
    <row r="23" spans="1:15" ht="15">
      <c r="A23" s="1" t="s">
        <v>203</v>
      </c>
      <c r="B23" s="14" t="s">
        <v>202</v>
      </c>
      <c r="C23" s="174" t="s">
        <v>239</v>
      </c>
      <c r="D23" s="2" t="s">
        <v>391</v>
      </c>
      <c r="E23" s="27" t="s">
        <v>214</v>
      </c>
      <c r="F23" s="28" t="s">
        <v>262</v>
      </c>
      <c r="G23" s="29">
        <v>6</v>
      </c>
      <c r="H23" s="71">
        <v>6</v>
      </c>
      <c r="I23" s="142">
        <v>33.833333333333336</v>
      </c>
      <c r="J23" s="29">
        <v>2</v>
      </c>
      <c r="K23" s="71">
        <v>6</v>
      </c>
      <c r="L23" s="142">
        <v>33.833333333333336</v>
      </c>
      <c r="M23" s="29">
        <v>1</v>
      </c>
      <c r="N23" s="71">
        <v>2</v>
      </c>
      <c r="O23" s="142">
        <v>150.5</v>
      </c>
    </row>
    <row r="24" spans="1:15" ht="15">
      <c r="A24" s="1" t="s">
        <v>203</v>
      </c>
      <c r="B24" s="14" t="s">
        <v>202</v>
      </c>
      <c r="C24" s="2" t="s">
        <v>16</v>
      </c>
      <c r="D24" s="2" t="s">
        <v>11</v>
      </c>
      <c r="E24" s="30" t="s">
        <v>17</v>
      </c>
      <c r="F24" s="31" t="s">
        <v>13</v>
      </c>
      <c r="G24" s="32">
        <v>1053</v>
      </c>
      <c r="H24" s="72">
        <v>1053</v>
      </c>
      <c r="I24" s="143">
        <v>99.58689458689459</v>
      </c>
      <c r="J24" s="32">
        <v>973</v>
      </c>
      <c r="K24" s="72">
        <v>1053</v>
      </c>
      <c r="L24" s="143">
        <v>99.58689458689459</v>
      </c>
      <c r="M24" s="32">
        <v>901</v>
      </c>
      <c r="N24" s="72">
        <v>973</v>
      </c>
      <c r="O24" s="143">
        <v>185.64234326824254</v>
      </c>
    </row>
    <row r="25" spans="1:15" ht="15">
      <c r="A25" s="19" t="s">
        <v>203</v>
      </c>
      <c r="B25" s="14" t="s">
        <v>202</v>
      </c>
      <c r="C25" s="23"/>
      <c r="D25" s="23"/>
      <c r="E25" s="24" t="s">
        <v>17</v>
      </c>
      <c r="F25" s="25" t="s">
        <v>14</v>
      </c>
      <c r="G25" s="33">
        <v>0.019790257104194856</v>
      </c>
      <c r="H25" s="73">
        <v>0.01983798040693293</v>
      </c>
      <c r="I25" s="144"/>
      <c r="J25" s="33">
        <v>0.017788259383169712</v>
      </c>
      <c r="K25" s="73">
        <v>0.01983798040693293</v>
      </c>
      <c r="L25" s="144"/>
      <c r="M25" s="33">
        <v>0.01640717472457434</v>
      </c>
      <c r="N25" s="73">
        <v>0.01784371618771663</v>
      </c>
      <c r="O25" s="144"/>
    </row>
    <row r="26" spans="1:15" ht="15">
      <c r="A26" s="1" t="s">
        <v>203</v>
      </c>
      <c r="B26" s="14" t="s">
        <v>202</v>
      </c>
      <c r="C26" s="2" t="s">
        <v>16</v>
      </c>
      <c r="D26" s="2" t="s">
        <v>18</v>
      </c>
      <c r="E26" s="34" t="s">
        <v>17</v>
      </c>
      <c r="F26" s="35" t="s">
        <v>523</v>
      </c>
      <c r="G26" s="36">
        <v>42</v>
      </c>
      <c r="H26" s="74">
        <v>42</v>
      </c>
      <c r="I26" s="95">
        <v>58.88095238095238</v>
      </c>
      <c r="J26" s="36">
        <v>41</v>
      </c>
      <c r="K26" s="74">
        <v>42</v>
      </c>
      <c r="L26" s="95">
        <v>58.88095238095238</v>
      </c>
      <c r="M26" s="36">
        <v>43</v>
      </c>
      <c r="N26" s="74">
        <v>41</v>
      </c>
      <c r="O26" s="95">
        <v>90.95121951219512</v>
      </c>
    </row>
    <row r="27" spans="1:15" ht="15">
      <c r="A27" s="1" t="s">
        <v>203</v>
      </c>
      <c r="B27" s="14" t="s">
        <v>202</v>
      </c>
      <c r="C27" s="2" t="s">
        <v>16</v>
      </c>
      <c r="D27" s="2" t="s">
        <v>19</v>
      </c>
      <c r="E27" s="27" t="s">
        <v>17</v>
      </c>
      <c r="F27" s="28" t="s">
        <v>524</v>
      </c>
      <c r="G27" s="29">
        <v>1011</v>
      </c>
      <c r="H27" s="71">
        <v>1011</v>
      </c>
      <c r="I27" s="142">
        <v>101.27794263105835</v>
      </c>
      <c r="J27" s="29">
        <v>932</v>
      </c>
      <c r="K27" s="71">
        <v>1011</v>
      </c>
      <c r="L27" s="142">
        <v>101.27794263105835</v>
      </c>
      <c r="M27" s="29">
        <v>858</v>
      </c>
      <c r="N27" s="71">
        <v>932</v>
      </c>
      <c r="O27" s="142">
        <v>189.8079399141631</v>
      </c>
    </row>
    <row r="28" spans="1:15" ht="15">
      <c r="A28" s="1" t="s">
        <v>203</v>
      </c>
      <c r="B28" s="14" t="s">
        <v>202</v>
      </c>
      <c r="C28" s="2" t="s">
        <v>241</v>
      </c>
      <c r="D28" s="2" t="s">
        <v>11</v>
      </c>
      <c r="E28" s="30" t="s">
        <v>216</v>
      </c>
      <c r="F28" s="31" t="s">
        <v>13</v>
      </c>
      <c r="G28" s="32">
        <v>0</v>
      </c>
      <c r="H28" s="72">
        <v>0</v>
      </c>
      <c r="I28" s="143">
        <v>0</v>
      </c>
      <c r="J28" s="32">
        <v>78</v>
      </c>
      <c r="K28" s="72">
        <v>0</v>
      </c>
      <c r="L28" s="143">
        <v>0</v>
      </c>
      <c r="M28" s="32">
        <v>45</v>
      </c>
      <c r="N28" s="72">
        <v>78</v>
      </c>
      <c r="O28" s="143">
        <v>16.397435897435898</v>
      </c>
    </row>
    <row r="29" spans="1:15" ht="15">
      <c r="A29" s="19" t="s">
        <v>203</v>
      </c>
      <c r="B29" s="14" t="s">
        <v>202</v>
      </c>
      <c r="C29" s="23"/>
      <c r="D29" s="23"/>
      <c r="E29" s="24" t="s">
        <v>216</v>
      </c>
      <c r="F29" s="25" t="s">
        <v>14</v>
      </c>
      <c r="G29" s="33">
        <v>0</v>
      </c>
      <c r="H29" s="73">
        <v>0</v>
      </c>
      <c r="I29" s="144"/>
      <c r="J29" s="33">
        <v>0.001425985849832721</v>
      </c>
      <c r="K29" s="73">
        <v>0</v>
      </c>
      <c r="L29" s="144"/>
      <c r="M29" s="33">
        <v>0.0008194482381862879</v>
      </c>
      <c r="N29" s="73">
        <v>0.0014304315135065745</v>
      </c>
      <c r="O29" s="144"/>
    </row>
    <row r="30" spans="1:15" ht="15">
      <c r="A30" s="1" t="s">
        <v>203</v>
      </c>
      <c r="B30" s="14" t="s">
        <v>202</v>
      </c>
      <c r="C30" s="2" t="s">
        <v>241</v>
      </c>
      <c r="D30" s="2" t="s">
        <v>18</v>
      </c>
      <c r="E30" s="34" t="s">
        <v>216</v>
      </c>
      <c r="F30" s="35" t="s">
        <v>523</v>
      </c>
      <c r="G30" s="36">
        <v>0</v>
      </c>
      <c r="H30" s="74">
        <v>0</v>
      </c>
      <c r="I30" s="95">
        <v>0</v>
      </c>
      <c r="J30" s="36">
        <v>70</v>
      </c>
      <c r="K30" s="74">
        <v>0</v>
      </c>
      <c r="L30" s="95">
        <v>0</v>
      </c>
      <c r="M30" s="36">
        <v>42</v>
      </c>
      <c r="N30" s="74">
        <v>70</v>
      </c>
      <c r="O30" s="95">
        <v>16.442857142857143</v>
      </c>
    </row>
    <row r="31" spans="1:15" ht="15">
      <c r="A31" s="1" t="s">
        <v>203</v>
      </c>
      <c r="B31" s="14" t="s">
        <v>202</v>
      </c>
      <c r="C31" s="2" t="s">
        <v>241</v>
      </c>
      <c r="D31" s="2" t="s">
        <v>19</v>
      </c>
      <c r="E31" s="27" t="s">
        <v>216</v>
      </c>
      <c r="F31" s="28" t="s">
        <v>524</v>
      </c>
      <c r="G31" s="29">
        <v>0</v>
      </c>
      <c r="H31" s="71">
        <v>0</v>
      </c>
      <c r="I31" s="142">
        <v>0</v>
      </c>
      <c r="J31" s="29">
        <v>8</v>
      </c>
      <c r="K31" s="71">
        <v>0</v>
      </c>
      <c r="L31" s="142">
        <v>0</v>
      </c>
      <c r="M31" s="29">
        <v>3</v>
      </c>
      <c r="N31" s="71">
        <v>8</v>
      </c>
      <c r="O31" s="142">
        <v>16</v>
      </c>
    </row>
    <row r="32" spans="1:15" ht="15">
      <c r="A32" s="1" t="s">
        <v>203</v>
      </c>
      <c r="B32" s="14" t="s">
        <v>202</v>
      </c>
      <c r="C32" s="175" t="s">
        <v>242</v>
      </c>
      <c r="D32" s="2" t="s">
        <v>11</v>
      </c>
      <c r="E32" s="30" t="s">
        <v>217</v>
      </c>
      <c r="F32" s="179" t="s">
        <v>13</v>
      </c>
      <c r="G32" s="43">
        <v>6969</v>
      </c>
      <c r="H32" s="185">
        <v>6969</v>
      </c>
      <c r="I32" s="180">
        <v>1.4914621896972307</v>
      </c>
      <c r="J32" s="43">
        <v>7981</v>
      </c>
      <c r="K32" s="185">
        <v>6969</v>
      </c>
      <c r="L32" s="180">
        <v>1.4914621896972307</v>
      </c>
      <c r="M32" s="43">
        <v>7606</v>
      </c>
      <c r="N32" s="185">
        <v>7981</v>
      </c>
      <c r="O32" s="180">
        <v>2.0502443302844253</v>
      </c>
    </row>
    <row r="33" spans="1:15" ht="15">
      <c r="A33" s="19" t="s">
        <v>203</v>
      </c>
      <c r="B33" s="14" t="s">
        <v>202</v>
      </c>
      <c r="C33" s="23"/>
      <c r="D33" s="23"/>
      <c r="E33" s="176" t="s">
        <v>217</v>
      </c>
      <c r="F33" s="181" t="s">
        <v>14</v>
      </c>
      <c r="G33" s="182">
        <v>0.13097654488046911</v>
      </c>
      <c r="H33" s="186">
        <v>0.13129238884702335</v>
      </c>
      <c r="I33" s="183"/>
      <c r="J33" s="182">
        <v>0.1459076034296788</v>
      </c>
      <c r="K33" s="186">
        <v>0.13129238884702335</v>
      </c>
      <c r="L33" s="183"/>
      <c r="M33" s="182">
        <v>0.13850496221433123</v>
      </c>
      <c r="N33" s="186">
        <v>0.146362486016615</v>
      </c>
      <c r="O33" s="183"/>
    </row>
    <row r="34" spans="1:15" ht="15">
      <c r="A34" s="1" t="s">
        <v>203</v>
      </c>
      <c r="B34" s="14" t="s">
        <v>202</v>
      </c>
      <c r="C34" s="2" t="s">
        <v>242</v>
      </c>
      <c r="D34" s="2" t="s">
        <v>390</v>
      </c>
      <c r="E34" s="177" t="s">
        <v>217</v>
      </c>
      <c r="F34" s="35" t="s">
        <v>261</v>
      </c>
      <c r="G34" s="36">
        <v>334</v>
      </c>
      <c r="H34" s="74">
        <v>334</v>
      </c>
      <c r="I34" s="95">
        <v>10.802395209580839</v>
      </c>
      <c r="J34" s="36">
        <v>334</v>
      </c>
      <c r="K34" s="74">
        <v>334</v>
      </c>
      <c r="L34" s="95">
        <v>10.802395209580839</v>
      </c>
      <c r="M34" s="36">
        <v>320</v>
      </c>
      <c r="N34" s="74">
        <v>334</v>
      </c>
      <c r="O34" s="95">
        <v>11.5</v>
      </c>
    </row>
    <row r="35" spans="1:15" ht="15">
      <c r="A35" s="1" t="s">
        <v>203</v>
      </c>
      <c r="B35" s="14" t="s">
        <v>202</v>
      </c>
      <c r="C35" s="2" t="s">
        <v>242</v>
      </c>
      <c r="D35" s="2" t="s">
        <v>397</v>
      </c>
      <c r="E35" s="177" t="s">
        <v>217</v>
      </c>
      <c r="F35" s="35" t="s">
        <v>268</v>
      </c>
      <c r="G35" s="36">
        <v>993</v>
      </c>
      <c r="H35" s="74">
        <v>993</v>
      </c>
      <c r="I35" s="95">
        <v>0</v>
      </c>
      <c r="J35" s="36">
        <v>1088</v>
      </c>
      <c r="K35" s="74">
        <v>993</v>
      </c>
      <c r="L35" s="95">
        <v>0</v>
      </c>
      <c r="M35" s="36">
        <v>1096</v>
      </c>
      <c r="N35" s="74">
        <v>1088</v>
      </c>
      <c r="O35" s="95">
        <v>0</v>
      </c>
    </row>
    <row r="36" spans="1:15" ht="15">
      <c r="A36" s="1" t="s">
        <v>203</v>
      </c>
      <c r="B36" s="14" t="s">
        <v>202</v>
      </c>
      <c r="C36" s="2" t="s">
        <v>242</v>
      </c>
      <c r="D36" s="2" t="s">
        <v>391</v>
      </c>
      <c r="E36" s="177" t="s">
        <v>217</v>
      </c>
      <c r="F36" s="35" t="s">
        <v>262</v>
      </c>
      <c r="G36" s="36">
        <v>101</v>
      </c>
      <c r="H36" s="74">
        <v>101</v>
      </c>
      <c r="I36" s="95">
        <v>67.18811881188118</v>
      </c>
      <c r="J36" s="36">
        <v>118</v>
      </c>
      <c r="K36" s="74">
        <v>101</v>
      </c>
      <c r="L36" s="95">
        <v>67.18811881188118</v>
      </c>
      <c r="M36" s="36">
        <v>167</v>
      </c>
      <c r="N36" s="74">
        <v>118</v>
      </c>
      <c r="O36" s="95">
        <v>106.11864406779661</v>
      </c>
    </row>
    <row r="37" spans="1:15" ht="15">
      <c r="A37" s="1" t="s">
        <v>203</v>
      </c>
      <c r="B37" s="14" t="s">
        <v>202</v>
      </c>
      <c r="C37" s="2" t="s">
        <v>242</v>
      </c>
      <c r="D37" s="2" t="s">
        <v>398</v>
      </c>
      <c r="E37" s="177" t="s">
        <v>217</v>
      </c>
      <c r="F37" s="35" t="s">
        <v>269</v>
      </c>
      <c r="G37" s="36">
        <v>5</v>
      </c>
      <c r="H37" s="74">
        <v>5</v>
      </c>
      <c r="I37" s="95">
        <v>0</v>
      </c>
      <c r="J37" s="36">
        <v>3</v>
      </c>
      <c r="K37" s="74">
        <v>5</v>
      </c>
      <c r="L37" s="95">
        <v>0</v>
      </c>
      <c r="M37" s="36">
        <v>10</v>
      </c>
      <c r="N37" s="74">
        <v>3</v>
      </c>
      <c r="O37" s="95">
        <v>0</v>
      </c>
    </row>
    <row r="38" spans="1:15" ht="15">
      <c r="A38" s="1" t="s">
        <v>203</v>
      </c>
      <c r="B38" s="14" t="s">
        <v>202</v>
      </c>
      <c r="C38" s="2" t="s">
        <v>242</v>
      </c>
      <c r="D38" s="2" t="s">
        <v>399</v>
      </c>
      <c r="E38" s="177" t="s">
        <v>217</v>
      </c>
      <c r="F38" s="35" t="s">
        <v>270</v>
      </c>
      <c r="G38" s="36">
        <v>1742</v>
      </c>
      <c r="H38" s="74">
        <v>1742</v>
      </c>
      <c r="I38" s="95">
        <v>0</v>
      </c>
      <c r="J38" s="36">
        <v>2169</v>
      </c>
      <c r="K38" s="74">
        <v>1742</v>
      </c>
      <c r="L38" s="95">
        <v>0</v>
      </c>
      <c r="M38" s="36">
        <v>1928</v>
      </c>
      <c r="N38" s="74">
        <v>2169</v>
      </c>
      <c r="O38" s="95">
        <v>0</v>
      </c>
    </row>
    <row r="39" spans="1:15" ht="15">
      <c r="A39" s="1" t="s">
        <v>203</v>
      </c>
      <c r="B39" s="14" t="s">
        <v>202</v>
      </c>
      <c r="C39" s="2" t="s">
        <v>242</v>
      </c>
      <c r="D39" s="2" t="s">
        <v>400</v>
      </c>
      <c r="E39" s="177" t="s">
        <v>217</v>
      </c>
      <c r="F39" s="35" t="s">
        <v>271</v>
      </c>
      <c r="G39" s="36">
        <v>808</v>
      </c>
      <c r="H39" s="74">
        <v>808</v>
      </c>
      <c r="I39" s="95">
        <v>0</v>
      </c>
      <c r="J39" s="36">
        <v>988</v>
      </c>
      <c r="K39" s="74">
        <v>808</v>
      </c>
      <c r="L39" s="95">
        <v>0</v>
      </c>
      <c r="M39" s="36">
        <v>846</v>
      </c>
      <c r="N39" s="74">
        <v>988</v>
      </c>
      <c r="O39" s="95">
        <v>0</v>
      </c>
    </row>
    <row r="40" spans="1:15" ht="15">
      <c r="A40" s="1" t="s">
        <v>203</v>
      </c>
      <c r="B40" s="14" t="s">
        <v>202</v>
      </c>
      <c r="C40" s="2" t="s">
        <v>242</v>
      </c>
      <c r="D40" s="2" t="s">
        <v>401</v>
      </c>
      <c r="E40" s="177" t="s">
        <v>217</v>
      </c>
      <c r="F40" s="35" t="s">
        <v>272</v>
      </c>
      <c r="G40" s="36">
        <v>673</v>
      </c>
      <c r="H40" s="74">
        <v>673</v>
      </c>
      <c r="I40" s="95">
        <v>0</v>
      </c>
      <c r="J40" s="36">
        <v>815</v>
      </c>
      <c r="K40" s="74">
        <v>673</v>
      </c>
      <c r="L40" s="95">
        <v>0</v>
      </c>
      <c r="M40" s="36">
        <v>972</v>
      </c>
      <c r="N40" s="74">
        <v>815</v>
      </c>
      <c r="O40" s="95">
        <v>0</v>
      </c>
    </row>
    <row r="41" spans="1:15" ht="15">
      <c r="A41" s="1" t="s">
        <v>203</v>
      </c>
      <c r="B41" s="14" t="s">
        <v>202</v>
      </c>
      <c r="C41" s="2" t="s">
        <v>242</v>
      </c>
      <c r="D41" s="2" t="s">
        <v>402</v>
      </c>
      <c r="E41" s="177" t="s">
        <v>217</v>
      </c>
      <c r="F41" s="35" t="s">
        <v>273</v>
      </c>
      <c r="G41" s="36">
        <v>2259</v>
      </c>
      <c r="H41" s="74">
        <v>2259</v>
      </c>
      <c r="I41" s="95">
        <v>0</v>
      </c>
      <c r="J41" s="36">
        <v>2367</v>
      </c>
      <c r="K41" s="74">
        <v>2259</v>
      </c>
      <c r="L41" s="95">
        <v>0</v>
      </c>
      <c r="M41" s="36">
        <v>2118</v>
      </c>
      <c r="N41" s="74">
        <v>2367</v>
      </c>
      <c r="O41" s="95">
        <v>0</v>
      </c>
    </row>
    <row r="42" spans="1:15" ht="15">
      <c r="A42" s="1" t="s">
        <v>203</v>
      </c>
      <c r="B42" s="14" t="s">
        <v>202</v>
      </c>
      <c r="C42" s="2" t="s">
        <v>242</v>
      </c>
      <c r="D42" s="2" t="s">
        <v>403</v>
      </c>
      <c r="E42" s="177" t="s">
        <v>217</v>
      </c>
      <c r="F42" s="35" t="s">
        <v>274</v>
      </c>
      <c r="G42" s="36">
        <v>0</v>
      </c>
      <c r="H42" s="74">
        <v>0</v>
      </c>
      <c r="I42" s="95">
        <v>0</v>
      </c>
      <c r="J42" s="36">
        <v>2</v>
      </c>
      <c r="K42" s="74">
        <v>0</v>
      </c>
      <c r="L42" s="95">
        <v>0</v>
      </c>
      <c r="M42" s="36">
        <v>1</v>
      </c>
      <c r="N42" s="74">
        <v>2</v>
      </c>
      <c r="O42" s="95">
        <v>0</v>
      </c>
    </row>
    <row r="43" spans="1:15" ht="15">
      <c r="A43" s="1" t="s">
        <v>203</v>
      </c>
      <c r="B43" s="14" t="s">
        <v>202</v>
      </c>
      <c r="C43" s="2" t="s">
        <v>242</v>
      </c>
      <c r="D43" s="2" t="s">
        <v>404</v>
      </c>
      <c r="E43" s="177" t="s">
        <v>217</v>
      </c>
      <c r="F43" s="35" t="s">
        <v>275</v>
      </c>
      <c r="G43" s="36">
        <v>0</v>
      </c>
      <c r="H43" s="74">
        <v>0</v>
      </c>
      <c r="I43" s="95">
        <v>0</v>
      </c>
      <c r="J43" s="36">
        <v>64</v>
      </c>
      <c r="K43" s="74">
        <v>0</v>
      </c>
      <c r="L43" s="95">
        <v>0</v>
      </c>
      <c r="M43" s="36">
        <v>142</v>
      </c>
      <c r="N43" s="74">
        <v>64</v>
      </c>
      <c r="O43" s="95">
        <v>0</v>
      </c>
    </row>
    <row r="44" spans="1:15" ht="15">
      <c r="A44" s="1" t="s">
        <v>203</v>
      </c>
      <c r="B44" s="14" t="s">
        <v>202</v>
      </c>
      <c r="C44" s="2" t="s">
        <v>242</v>
      </c>
      <c r="D44" s="2" t="s">
        <v>405</v>
      </c>
      <c r="E44" s="177" t="s">
        <v>217</v>
      </c>
      <c r="F44" s="35" t="s">
        <v>276</v>
      </c>
      <c r="G44" s="36">
        <v>7</v>
      </c>
      <c r="H44" s="74">
        <v>7</v>
      </c>
      <c r="I44" s="95">
        <v>0</v>
      </c>
      <c r="J44" s="36">
        <v>1</v>
      </c>
      <c r="K44" s="74">
        <v>7</v>
      </c>
      <c r="L44" s="95">
        <v>0</v>
      </c>
      <c r="M44" s="36">
        <v>6</v>
      </c>
      <c r="N44" s="74">
        <v>1</v>
      </c>
      <c r="O44" s="95">
        <v>0</v>
      </c>
    </row>
    <row r="45" spans="1:15" ht="15">
      <c r="A45" s="1" t="s">
        <v>203</v>
      </c>
      <c r="B45" s="14" t="s">
        <v>202</v>
      </c>
      <c r="C45" s="2" t="s">
        <v>242</v>
      </c>
      <c r="D45" s="2" t="s">
        <v>406</v>
      </c>
      <c r="E45" s="178" t="s">
        <v>217</v>
      </c>
      <c r="F45" s="28" t="s">
        <v>277</v>
      </c>
      <c r="G45" s="29">
        <v>47</v>
      </c>
      <c r="H45" s="71">
        <v>47</v>
      </c>
      <c r="I45" s="142">
        <v>0</v>
      </c>
      <c r="J45" s="29">
        <v>32</v>
      </c>
      <c r="K45" s="71">
        <v>47</v>
      </c>
      <c r="L45" s="142">
        <v>0</v>
      </c>
      <c r="M45" s="29">
        <v>0</v>
      </c>
      <c r="N45" s="71">
        <v>32</v>
      </c>
      <c r="O45" s="142">
        <v>0</v>
      </c>
    </row>
    <row r="46" spans="1:15" ht="15">
      <c r="A46" s="1" t="s">
        <v>203</v>
      </c>
      <c r="B46" s="14" t="s">
        <v>202</v>
      </c>
      <c r="C46" s="174" t="s">
        <v>243</v>
      </c>
      <c r="D46" s="2" t="s">
        <v>11</v>
      </c>
      <c r="E46" s="30" t="s">
        <v>218</v>
      </c>
      <c r="F46" s="31" t="s">
        <v>13</v>
      </c>
      <c r="G46" s="32">
        <v>339</v>
      </c>
      <c r="H46" s="72">
        <v>339</v>
      </c>
      <c r="I46" s="143">
        <v>23.536873156342182</v>
      </c>
      <c r="J46" s="32">
        <v>328</v>
      </c>
      <c r="K46" s="72">
        <v>339</v>
      </c>
      <c r="L46" s="143">
        <v>23.536873156342182</v>
      </c>
      <c r="M46" s="32">
        <v>348</v>
      </c>
      <c r="N46" s="72">
        <v>328</v>
      </c>
      <c r="O46" s="143">
        <v>37.06707317073171</v>
      </c>
    </row>
    <row r="47" spans="1:15" ht="15">
      <c r="A47" s="19" t="s">
        <v>203</v>
      </c>
      <c r="B47" s="14" t="s">
        <v>202</v>
      </c>
      <c r="C47" s="23"/>
      <c r="D47" s="23"/>
      <c r="E47" s="24" t="s">
        <v>218</v>
      </c>
      <c r="F47" s="25" t="s">
        <v>14</v>
      </c>
      <c r="G47" s="33">
        <v>0.006371222372575552</v>
      </c>
      <c r="H47" s="73">
        <v>0.006386586284853052</v>
      </c>
      <c r="I47" s="144"/>
      <c r="J47" s="33">
        <v>0.005996453317245288</v>
      </c>
      <c r="K47" s="73">
        <v>0.006386586284853052</v>
      </c>
      <c r="L47" s="144"/>
      <c r="M47" s="33">
        <v>0.006337066375307293</v>
      </c>
      <c r="N47" s="73">
        <v>0.006015147902950723</v>
      </c>
      <c r="O47" s="144"/>
    </row>
    <row r="48" spans="1:15" ht="15">
      <c r="A48" s="1" t="s">
        <v>203</v>
      </c>
      <c r="B48" s="14" t="s">
        <v>202</v>
      </c>
      <c r="C48" s="174" t="s">
        <v>243</v>
      </c>
      <c r="D48" s="2" t="s">
        <v>407</v>
      </c>
      <c r="E48" s="34" t="s">
        <v>218</v>
      </c>
      <c r="F48" s="35" t="s">
        <v>278</v>
      </c>
      <c r="G48" s="36">
        <v>238</v>
      </c>
      <c r="H48" s="74">
        <v>238</v>
      </c>
      <c r="I48" s="95">
        <v>21.680672268907564</v>
      </c>
      <c r="J48" s="36">
        <v>230</v>
      </c>
      <c r="K48" s="74">
        <v>238</v>
      </c>
      <c r="L48" s="95">
        <v>21.680672268907564</v>
      </c>
      <c r="M48" s="36">
        <v>245</v>
      </c>
      <c r="N48" s="74">
        <v>230</v>
      </c>
      <c r="O48" s="95">
        <v>36.63913043478261</v>
      </c>
    </row>
    <row r="49" spans="1:15" ht="15">
      <c r="A49" s="1" t="s">
        <v>203</v>
      </c>
      <c r="B49" s="14" t="s">
        <v>202</v>
      </c>
      <c r="C49" s="174" t="s">
        <v>243</v>
      </c>
      <c r="D49" s="2" t="s">
        <v>391</v>
      </c>
      <c r="E49" s="27" t="s">
        <v>218</v>
      </c>
      <c r="F49" s="28" t="s">
        <v>262</v>
      </c>
      <c r="G49" s="29">
        <v>101</v>
      </c>
      <c r="H49" s="71">
        <v>101</v>
      </c>
      <c r="I49" s="142">
        <v>27.91089108910891</v>
      </c>
      <c r="J49" s="29">
        <v>98</v>
      </c>
      <c r="K49" s="71">
        <v>101</v>
      </c>
      <c r="L49" s="142">
        <v>27.91089108910891</v>
      </c>
      <c r="M49" s="29">
        <v>103</v>
      </c>
      <c r="N49" s="71">
        <v>98</v>
      </c>
      <c r="O49" s="142">
        <v>38.07142857142857</v>
      </c>
    </row>
    <row r="50" spans="1:15" ht="15">
      <c r="A50" s="1" t="s">
        <v>203</v>
      </c>
      <c r="B50" s="14" t="s">
        <v>202</v>
      </c>
      <c r="C50" s="2" t="s">
        <v>20</v>
      </c>
      <c r="D50" s="2" t="s">
        <v>11</v>
      </c>
      <c r="E50" s="30" t="s">
        <v>21</v>
      </c>
      <c r="F50" s="31" t="s">
        <v>13</v>
      </c>
      <c r="G50" s="32">
        <v>994</v>
      </c>
      <c r="H50" s="72">
        <v>994</v>
      </c>
      <c r="I50" s="143">
        <v>0</v>
      </c>
      <c r="J50" s="32">
        <v>1476</v>
      </c>
      <c r="K50" s="72">
        <v>994</v>
      </c>
      <c r="L50" s="143">
        <v>0</v>
      </c>
      <c r="M50" s="32">
        <v>1678</v>
      </c>
      <c r="N50" s="72">
        <v>1476</v>
      </c>
      <c r="O50" s="143">
        <v>1.741869918699187</v>
      </c>
    </row>
    <row r="51" spans="1:15" ht="15">
      <c r="A51" s="19" t="s">
        <v>203</v>
      </c>
      <c r="B51" s="14" t="s">
        <v>202</v>
      </c>
      <c r="C51" s="23" t="s">
        <v>10</v>
      </c>
      <c r="D51" s="23"/>
      <c r="E51" s="24" t="s">
        <v>12</v>
      </c>
      <c r="F51" s="25" t="s">
        <v>14</v>
      </c>
      <c r="G51" s="33">
        <v>0.018681401293038642</v>
      </c>
      <c r="H51" s="73">
        <v>0.018726450640542576</v>
      </c>
      <c r="I51" s="144"/>
      <c r="J51" s="33">
        <v>0.026984039927603794</v>
      </c>
      <c r="K51" s="73">
        <v>0.018726450640542576</v>
      </c>
      <c r="L51" s="144"/>
      <c r="M51" s="33">
        <v>0.030556314303924248</v>
      </c>
      <c r="N51" s="73">
        <v>0.027068165563278256</v>
      </c>
      <c r="O51" s="144"/>
    </row>
    <row r="52" spans="1:15" ht="15">
      <c r="A52" s="1" t="s">
        <v>203</v>
      </c>
      <c r="B52" s="14" t="s">
        <v>202</v>
      </c>
      <c r="C52" s="2" t="s">
        <v>20</v>
      </c>
      <c r="D52" s="2" t="s">
        <v>408</v>
      </c>
      <c r="E52" s="34" t="s">
        <v>21</v>
      </c>
      <c r="F52" s="35" t="s">
        <v>279</v>
      </c>
      <c r="G52" s="36">
        <v>483</v>
      </c>
      <c r="H52" s="74">
        <v>483</v>
      </c>
      <c r="I52" s="95">
        <v>0</v>
      </c>
      <c r="J52" s="36">
        <v>686</v>
      </c>
      <c r="K52" s="74">
        <v>483</v>
      </c>
      <c r="L52" s="95">
        <v>0</v>
      </c>
      <c r="M52" s="36">
        <v>939</v>
      </c>
      <c r="N52" s="74">
        <v>686</v>
      </c>
      <c r="O52" s="95">
        <v>1.9314868804664722</v>
      </c>
    </row>
    <row r="53" spans="1:15" ht="15">
      <c r="A53" s="1" t="s">
        <v>203</v>
      </c>
      <c r="B53" s="14" t="s">
        <v>202</v>
      </c>
      <c r="C53" s="2" t="s">
        <v>20</v>
      </c>
      <c r="D53" s="2" t="s">
        <v>409</v>
      </c>
      <c r="E53" s="34" t="s">
        <v>21</v>
      </c>
      <c r="F53" s="35" t="s">
        <v>280</v>
      </c>
      <c r="G53" s="36">
        <v>40</v>
      </c>
      <c r="H53" s="74">
        <v>40</v>
      </c>
      <c r="I53" s="95">
        <v>0</v>
      </c>
      <c r="J53" s="36">
        <v>97</v>
      </c>
      <c r="K53" s="74">
        <v>40</v>
      </c>
      <c r="L53" s="95">
        <v>0</v>
      </c>
      <c r="M53" s="36">
        <v>68</v>
      </c>
      <c r="N53" s="74">
        <v>97</v>
      </c>
      <c r="O53" s="95">
        <v>0</v>
      </c>
    </row>
    <row r="54" spans="1:15" ht="15">
      <c r="A54" s="1" t="s">
        <v>203</v>
      </c>
      <c r="B54" s="14" t="s">
        <v>202</v>
      </c>
      <c r="C54" s="2" t="s">
        <v>20</v>
      </c>
      <c r="D54" s="2" t="s">
        <v>410</v>
      </c>
      <c r="E54" s="34" t="s">
        <v>21</v>
      </c>
      <c r="F54" s="35" t="s">
        <v>281</v>
      </c>
      <c r="G54" s="36">
        <v>276</v>
      </c>
      <c r="H54" s="74">
        <v>276</v>
      </c>
      <c r="I54" s="95">
        <v>0</v>
      </c>
      <c r="J54" s="36">
        <v>364</v>
      </c>
      <c r="K54" s="74">
        <v>276</v>
      </c>
      <c r="L54" s="95">
        <v>0</v>
      </c>
      <c r="M54" s="36">
        <v>433</v>
      </c>
      <c r="N54" s="74">
        <v>364</v>
      </c>
      <c r="O54" s="95">
        <v>2.2142857142857144</v>
      </c>
    </row>
    <row r="55" spans="1:15" ht="15">
      <c r="A55" s="1" t="s">
        <v>203</v>
      </c>
      <c r="B55" s="14" t="s">
        <v>202</v>
      </c>
      <c r="C55" s="2" t="s">
        <v>20</v>
      </c>
      <c r="D55" s="2" t="s">
        <v>411</v>
      </c>
      <c r="E55" s="34" t="s">
        <v>21</v>
      </c>
      <c r="F55" s="35" t="s">
        <v>282</v>
      </c>
      <c r="G55" s="36">
        <v>21</v>
      </c>
      <c r="H55" s="74">
        <v>21</v>
      </c>
      <c r="I55" s="95">
        <v>0</v>
      </c>
      <c r="J55" s="36">
        <v>30</v>
      </c>
      <c r="K55" s="74">
        <v>21</v>
      </c>
      <c r="L55" s="95">
        <v>0</v>
      </c>
      <c r="M55" s="36">
        <v>38</v>
      </c>
      <c r="N55" s="74">
        <v>30</v>
      </c>
      <c r="O55" s="95">
        <v>1.5666666666666667</v>
      </c>
    </row>
    <row r="56" spans="1:15" ht="15">
      <c r="A56" s="1" t="s">
        <v>203</v>
      </c>
      <c r="B56" s="14" t="s">
        <v>202</v>
      </c>
      <c r="C56" s="2" t="s">
        <v>20</v>
      </c>
      <c r="D56" s="2" t="s">
        <v>412</v>
      </c>
      <c r="E56" s="34" t="s">
        <v>21</v>
      </c>
      <c r="F56" s="35" t="s">
        <v>283</v>
      </c>
      <c r="G56" s="36">
        <v>173</v>
      </c>
      <c r="H56" s="74">
        <v>173</v>
      </c>
      <c r="I56" s="95">
        <v>0</v>
      </c>
      <c r="J56" s="36">
        <v>299</v>
      </c>
      <c r="K56" s="74">
        <v>173</v>
      </c>
      <c r="L56" s="95">
        <v>0</v>
      </c>
      <c r="M56" s="36">
        <v>200</v>
      </c>
      <c r="N56" s="74">
        <v>299</v>
      </c>
      <c r="O56" s="95">
        <v>1.31438127090301</v>
      </c>
    </row>
    <row r="57" spans="1:15" ht="15">
      <c r="A57" s="1" t="s">
        <v>203</v>
      </c>
      <c r="B57" s="14" t="s">
        <v>202</v>
      </c>
      <c r="C57" s="2" t="s">
        <v>20</v>
      </c>
      <c r="D57" s="2" t="s">
        <v>413</v>
      </c>
      <c r="E57" s="27" t="s">
        <v>21</v>
      </c>
      <c r="F57" s="28" t="s">
        <v>284</v>
      </c>
      <c r="G57" s="29">
        <v>1</v>
      </c>
      <c r="H57" s="71">
        <v>1</v>
      </c>
      <c r="I57" s="142">
        <v>0</v>
      </c>
      <c r="J57" s="29">
        <v>0</v>
      </c>
      <c r="K57" s="71">
        <v>1</v>
      </c>
      <c r="L57" s="142">
        <v>0</v>
      </c>
      <c r="M57" s="29">
        <v>0</v>
      </c>
      <c r="N57" s="71">
        <v>0</v>
      </c>
      <c r="O57" s="142">
        <v>0</v>
      </c>
    </row>
    <row r="58" spans="1:15" ht="15">
      <c r="A58" s="1" t="s">
        <v>203</v>
      </c>
      <c r="B58" s="14" t="s">
        <v>202</v>
      </c>
      <c r="C58" s="2" t="s">
        <v>22</v>
      </c>
      <c r="D58" s="2" t="s">
        <v>11</v>
      </c>
      <c r="E58" s="30" t="s">
        <v>23</v>
      </c>
      <c r="F58" s="31" t="s">
        <v>13</v>
      </c>
      <c r="G58" s="32">
        <v>1534</v>
      </c>
      <c r="H58" s="72">
        <v>1534</v>
      </c>
      <c r="I58" s="143">
        <v>47.69947848761408</v>
      </c>
      <c r="J58" s="32">
        <v>1977</v>
      </c>
      <c r="K58" s="72">
        <v>1534</v>
      </c>
      <c r="L58" s="143">
        <v>47.69947848761408</v>
      </c>
      <c r="M58" s="32">
        <v>2314</v>
      </c>
      <c r="N58" s="72">
        <v>1977</v>
      </c>
      <c r="O58" s="143">
        <v>31.34850784016186</v>
      </c>
    </row>
    <row r="59" spans="1:15" ht="15">
      <c r="A59" s="19" t="s">
        <v>203</v>
      </c>
      <c r="B59" s="14" t="s">
        <v>202</v>
      </c>
      <c r="C59" s="23" t="s">
        <v>10</v>
      </c>
      <c r="D59" s="23"/>
      <c r="E59" s="24" t="s">
        <v>12</v>
      </c>
      <c r="F59" s="25" t="s">
        <v>14</v>
      </c>
      <c r="G59" s="33">
        <v>0.028830251090061643</v>
      </c>
      <c r="H59" s="73">
        <v>0.02889977392614921</v>
      </c>
      <c r="I59" s="144"/>
      <c r="J59" s="33">
        <v>0.03614325673229858</v>
      </c>
      <c r="K59" s="73">
        <v>0.02889977392614921</v>
      </c>
      <c r="L59" s="144"/>
      <c r="M59" s="33">
        <v>0.042137849403623785</v>
      </c>
      <c r="N59" s="73">
        <v>0.03625593720772433</v>
      </c>
      <c r="O59" s="144"/>
    </row>
    <row r="60" spans="1:15" ht="15">
      <c r="A60" s="1" t="s">
        <v>203</v>
      </c>
      <c r="B60" s="14" t="s">
        <v>202</v>
      </c>
      <c r="C60" s="2" t="s">
        <v>22</v>
      </c>
      <c r="D60" s="2" t="s">
        <v>19</v>
      </c>
      <c r="E60" s="34" t="s">
        <v>23</v>
      </c>
      <c r="F60" s="35" t="s">
        <v>524</v>
      </c>
      <c r="G60" s="36">
        <v>282</v>
      </c>
      <c r="H60" s="74">
        <v>282</v>
      </c>
      <c r="I60" s="95">
        <v>51.843971631205676</v>
      </c>
      <c r="J60" s="36">
        <v>338</v>
      </c>
      <c r="K60" s="74">
        <v>282</v>
      </c>
      <c r="L60" s="95">
        <v>51.843971631205676</v>
      </c>
      <c r="M60" s="36">
        <v>473</v>
      </c>
      <c r="N60" s="74">
        <v>338</v>
      </c>
      <c r="O60" s="95">
        <v>36.05621301775148</v>
      </c>
    </row>
    <row r="61" spans="1:15" ht="15">
      <c r="A61" s="1" t="s">
        <v>203</v>
      </c>
      <c r="B61" s="14" t="s">
        <v>202</v>
      </c>
      <c r="C61" s="2" t="s">
        <v>22</v>
      </c>
      <c r="D61" s="2" t="s">
        <v>24</v>
      </c>
      <c r="E61" s="34" t="s">
        <v>23</v>
      </c>
      <c r="F61" s="35" t="s">
        <v>525</v>
      </c>
      <c r="G61" s="36">
        <v>1100</v>
      </c>
      <c r="H61" s="74">
        <v>1100</v>
      </c>
      <c r="I61" s="95">
        <v>46.81909090909091</v>
      </c>
      <c r="J61" s="36">
        <v>1356</v>
      </c>
      <c r="K61" s="74">
        <v>1100</v>
      </c>
      <c r="L61" s="95">
        <v>46.81909090909091</v>
      </c>
      <c r="M61" s="36">
        <v>1496</v>
      </c>
      <c r="N61" s="74">
        <v>1356</v>
      </c>
      <c r="O61" s="95">
        <v>30.637905604719766</v>
      </c>
    </row>
    <row r="62" spans="1:15" ht="15">
      <c r="A62" s="1" t="s">
        <v>203</v>
      </c>
      <c r="B62" s="14" t="s">
        <v>202</v>
      </c>
      <c r="C62" s="2" t="s">
        <v>22</v>
      </c>
      <c r="D62" s="2" t="s">
        <v>414</v>
      </c>
      <c r="E62" s="34" t="s">
        <v>23</v>
      </c>
      <c r="F62" s="35" t="s">
        <v>549</v>
      </c>
      <c r="G62" s="36">
        <v>0</v>
      </c>
      <c r="H62" s="74">
        <v>0</v>
      </c>
      <c r="I62" s="95">
        <v>0</v>
      </c>
      <c r="J62" s="36">
        <v>3</v>
      </c>
      <c r="K62" s="74">
        <v>0</v>
      </c>
      <c r="L62" s="95">
        <v>0</v>
      </c>
      <c r="M62" s="36">
        <v>0</v>
      </c>
      <c r="N62" s="74">
        <v>3</v>
      </c>
      <c r="O62" s="95">
        <v>56</v>
      </c>
    </row>
    <row r="63" spans="1:15" ht="15">
      <c r="A63" s="1" t="s">
        <v>203</v>
      </c>
      <c r="B63" s="14" t="s">
        <v>202</v>
      </c>
      <c r="C63" s="2" t="s">
        <v>22</v>
      </c>
      <c r="D63" s="2" t="s">
        <v>416</v>
      </c>
      <c r="E63" s="34" t="s">
        <v>23</v>
      </c>
      <c r="F63" s="35" t="s">
        <v>526</v>
      </c>
      <c r="G63" s="36">
        <v>0</v>
      </c>
      <c r="H63" s="74">
        <v>0</v>
      </c>
      <c r="I63" s="95">
        <v>0</v>
      </c>
      <c r="J63" s="36">
        <v>1</v>
      </c>
      <c r="K63" s="74">
        <v>0</v>
      </c>
      <c r="L63" s="95">
        <v>0</v>
      </c>
      <c r="M63" s="36">
        <v>0</v>
      </c>
      <c r="N63" s="74">
        <v>1</v>
      </c>
      <c r="O63" s="95">
        <v>53</v>
      </c>
    </row>
    <row r="64" spans="1:15" ht="15">
      <c r="A64" s="1" t="s">
        <v>203</v>
      </c>
      <c r="B64" s="14" t="s">
        <v>202</v>
      </c>
      <c r="C64" s="2" t="s">
        <v>22</v>
      </c>
      <c r="D64" s="2" t="s">
        <v>25</v>
      </c>
      <c r="E64" s="34" t="s">
        <v>23</v>
      </c>
      <c r="F64" s="35" t="s">
        <v>527</v>
      </c>
      <c r="G64" s="36">
        <v>0</v>
      </c>
      <c r="H64" s="74">
        <v>0</v>
      </c>
      <c r="I64" s="95">
        <v>0</v>
      </c>
      <c r="J64" s="36">
        <v>0</v>
      </c>
      <c r="K64" s="74">
        <v>0</v>
      </c>
      <c r="L64" s="95">
        <v>0</v>
      </c>
      <c r="M64" s="36">
        <v>0</v>
      </c>
      <c r="N64" s="74">
        <v>0</v>
      </c>
      <c r="O64" s="95">
        <v>0</v>
      </c>
    </row>
    <row r="65" spans="1:15" ht="15">
      <c r="A65" s="1" t="s">
        <v>203</v>
      </c>
      <c r="B65" s="14" t="s">
        <v>202</v>
      </c>
      <c r="C65" s="2" t="s">
        <v>22</v>
      </c>
      <c r="D65" s="2" t="s">
        <v>26</v>
      </c>
      <c r="E65" s="34" t="s">
        <v>23</v>
      </c>
      <c r="F65" s="35" t="s">
        <v>528</v>
      </c>
      <c r="G65" s="36">
        <v>1</v>
      </c>
      <c r="H65" s="74">
        <v>1</v>
      </c>
      <c r="I65" s="95">
        <v>40</v>
      </c>
      <c r="J65" s="36">
        <v>0</v>
      </c>
      <c r="K65" s="74">
        <v>1</v>
      </c>
      <c r="L65" s="95">
        <v>40</v>
      </c>
      <c r="M65" s="36">
        <v>0</v>
      </c>
      <c r="N65" s="74">
        <v>0</v>
      </c>
      <c r="O65" s="95">
        <v>0</v>
      </c>
    </row>
    <row r="66" spans="1:15" ht="15">
      <c r="A66" s="1" t="s">
        <v>203</v>
      </c>
      <c r="B66" s="14" t="s">
        <v>202</v>
      </c>
      <c r="C66" s="2" t="s">
        <v>22</v>
      </c>
      <c r="D66" s="2" t="s">
        <v>27</v>
      </c>
      <c r="E66" s="34" t="s">
        <v>23</v>
      </c>
      <c r="F66" s="35" t="s">
        <v>529</v>
      </c>
      <c r="G66" s="36">
        <v>17</v>
      </c>
      <c r="H66" s="74">
        <v>17</v>
      </c>
      <c r="I66" s="95">
        <v>16.58823529411765</v>
      </c>
      <c r="J66" s="36">
        <v>54</v>
      </c>
      <c r="K66" s="74">
        <v>17</v>
      </c>
      <c r="L66" s="95">
        <v>16.58823529411765</v>
      </c>
      <c r="M66" s="36">
        <v>38</v>
      </c>
      <c r="N66" s="74">
        <v>54</v>
      </c>
      <c r="O66" s="95">
        <v>15.407407407407407</v>
      </c>
    </row>
    <row r="67" spans="1:15" ht="15">
      <c r="A67" s="1" t="s">
        <v>203</v>
      </c>
      <c r="B67" s="14" t="s">
        <v>202</v>
      </c>
      <c r="C67" s="2" t="s">
        <v>22</v>
      </c>
      <c r="D67" s="2" t="s">
        <v>415</v>
      </c>
      <c r="E67" s="34" t="s">
        <v>23</v>
      </c>
      <c r="F67" s="35" t="s">
        <v>530</v>
      </c>
      <c r="G67" s="36">
        <v>0</v>
      </c>
      <c r="H67" s="74">
        <v>0</v>
      </c>
      <c r="I67" s="95">
        <v>0</v>
      </c>
      <c r="J67" s="36">
        <v>0</v>
      </c>
      <c r="K67" s="74">
        <v>0</v>
      </c>
      <c r="L67" s="95">
        <v>0</v>
      </c>
      <c r="M67" s="36">
        <v>3</v>
      </c>
      <c r="N67" s="74">
        <v>0</v>
      </c>
      <c r="O67" s="95">
        <v>0</v>
      </c>
    </row>
    <row r="68" spans="1:15" ht="15">
      <c r="A68" s="1" t="s">
        <v>203</v>
      </c>
      <c r="B68" s="14" t="s">
        <v>202</v>
      </c>
      <c r="C68" s="2" t="s">
        <v>22</v>
      </c>
      <c r="D68" s="2" t="s">
        <v>28</v>
      </c>
      <c r="E68" s="34" t="s">
        <v>23</v>
      </c>
      <c r="F68" s="35" t="s">
        <v>531</v>
      </c>
      <c r="G68" s="36">
        <v>0</v>
      </c>
      <c r="H68" s="74">
        <v>0</v>
      </c>
      <c r="I68" s="95">
        <v>0</v>
      </c>
      <c r="J68" s="36">
        <v>0</v>
      </c>
      <c r="K68" s="74">
        <v>0</v>
      </c>
      <c r="L68" s="95">
        <v>0</v>
      </c>
      <c r="M68" s="36">
        <v>3</v>
      </c>
      <c r="N68" s="74">
        <v>0</v>
      </c>
      <c r="O68" s="95">
        <v>0</v>
      </c>
    </row>
    <row r="69" spans="1:15" ht="15">
      <c r="A69" s="1" t="s">
        <v>203</v>
      </c>
      <c r="B69" s="14" t="s">
        <v>202</v>
      </c>
      <c r="C69" s="2" t="s">
        <v>22</v>
      </c>
      <c r="D69" s="2" t="s">
        <v>29</v>
      </c>
      <c r="E69" s="34" t="s">
        <v>23</v>
      </c>
      <c r="F69" s="35" t="s">
        <v>532</v>
      </c>
      <c r="G69" s="36">
        <v>134</v>
      </c>
      <c r="H69" s="74">
        <v>134</v>
      </c>
      <c r="I69" s="95">
        <v>50.208955223880594</v>
      </c>
      <c r="J69" s="36">
        <v>225</v>
      </c>
      <c r="K69" s="74">
        <v>134</v>
      </c>
      <c r="L69" s="95">
        <v>50.208955223880594</v>
      </c>
      <c r="M69" s="36">
        <v>299</v>
      </c>
      <c r="N69" s="74">
        <v>225</v>
      </c>
      <c r="O69" s="95">
        <v>31.96</v>
      </c>
    </row>
    <row r="70" spans="1:15" ht="15">
      <c r="A70" s="1" t="s">
        <v>203</v>
      </c>
      <c r="B70" s="14" t="s">
        <v>202</v>
      </c>
      <c r="C70" s="2" t="s">
        <v>22</v>
      </c>
      <c r="D70" s="2" t="s">
        <v>30</v>
      </c>
      <c r="E70" s="34" t="s">
        <v>23</v>
      </c>
      <c r="F70" s="35" t="s">
        <v>533</v>
      </c>
      <c r="G70" s="36">
        <v>0</v>
      </c>
      <c r="H70" s="74">
        <v>0</v>
      </c>
      <c r="I70" s="95">
        <v>0</v>
      </c>
      <c r="J70" s="36">
        <v>0</v>
      </c>
      <c r="K70" s="74">
        <v>0</v>
      </c>
      <c r="L70" s="95">
        <v>0</v>
      </c>
      <c r="M70" s="36">
        <v>2</v>
      </c>
      <c r="N70" s="74">
        <v>0</v>
      </c>
      <c r="O70" s="95">
        <v>0</v>
      </c>
    </row>
    <row r="71" spans="1:15" ht="15">
      <c r="A71" s="1" t="s">
        <v>203</v>
      </c>
      <c r="B71" s="14" t="s">
        <v>202</v>
      </c>
      <c r="C71" s="2" t="s">
        <v>22</v>
      </c>
      <c r="D71" s="2" t="s">
        <v>31</v>
      </c>
      <c r="E71" s="27" t="s">
        <v>23</v>
      </c>
      <c r="F71" s="28" t="s">
        <v>534</v>
      </c>
      <c r="G71" s="29">
        <v>0</v>
      </c>
      <c r="H71" s="71">
        <v>0</v>
      </c>
      <c r="I71" s="142">
        <v>0</v>
      </c>
      <c r="J71" s="29">
        <v>0</v>
      </c>
      <c r="K71" s="71">
        <v>0</v>
      </c>
      <c r="L71" s="142">
        <v>0</v>
      </c>
      <c r="M71" s="29">
        <v>0</v>
      </c>
      <c r="N71" s="71">
        <v>0</v>
      </c>
      <c r="O71" s="142">
        <v>0</v>
      </c>
    </row>
    <row r="72" spans="1:15" ht="15">
      <c r="A72" s="1" t="s">
        <v>203</v>
      </c>
      <c r="B72" s="14" t="s">
        <v>202</v>
      </c>
      <c r="C72" s="2" t="s">
        <v>32</v>
      </c>
      <c r="D72" s="2" t="s">
        <v>11</v>
      </c>
      <c r="E72" s="30" t="s">
        <v>33</v>
      </c>
      <c r="F72" s="31" t="s">
        <v>13</v>
      </c>
      <c r="G72" s="32">
        <v>834</v>
      </c>
      <c r="H72" s="72">
        <v>834</v>
      </c>
      <c r="I72" s="143">
        <v>12.305755395683454</v>
      </c>
      <c r="J72" s="32">
        <v>727</v>
      </c>
      <c r="K72" s="72">
        <v>834</v>
      </c>
      <c r="L72" s="143">
        <v>12.305755395683454</v>
      </c>
      <c r="M72" s="32">
        <v>949</v>
      </c>
      <c r="N72" s="72">
        <v>727</v>
      </c>
      <c r="O72" s="143">
        <v>11.69738651994498</v>
      </c>
    </row>
    <row r="73" spans="1:15" ht="15">
      <c r="A73" s="19" t="s">
        <v>203</v>
      </c>
      <c r="B73" s="14" t="s">
        <v>202</v>
      </c>
      <c r="C73" s="23"/>
      <c r="D73" s="23"/>
      <c r="E73" s="24" t="s">
        <v>12</v>
      </c>
      <c r="F73" s="25" t="s">
        <v>14</v>
      </c>
      <c r="G73" s="33">
        <v>0.015674334686513306</v>
      </c>
      <c r="H73" s="73">
        <v>0.015712132629992465</v>
      </c>
      <c r="I73" s="144"/>
      <c r="J73" s="33">
        <v>0.013290919395235745</v>
      </c>
      <c r="K73" s="73">
        <v>0.015712132629992465</v>
      </c>
      <c r="L73" s="144"/>
      <c r="M73" s="33">
        <v>0.01728125284530638</v>
      </c>
      <c r="N73" s="73">
        <v>0.013332355260503585</v>
      </c>
      <c r="O73" s="144"/>
    </row>
    <row r="74" spans="1:15" ht="15">
      <c r="A74" s="1" t="s">
        <v>203</v>
      </c>
      <c r="B74" s="14" t="s">
        <v>202</v>
      </c>
      <c r="C74" s="2" t="s">
        <v>32</v>
      </c>
      <c r="D74" s="2" t="s">
        <v>390</v>
      </c>
      <c r="E74" s="34" t="s">
        <v>33</v>
      </c>
      <c r="F74" s="35" t="s">
        <v>261</v>
      </c>
      <c r="G74" s="36">
        <v>308</v>
      </c>
      <c r="H74" s="74">
        <v>308</v>
      </c>
      <c r="I74" s="95">
        <v>29.525974025974026</v>
      </c>
      <c r="J74" s="36">
        <v>289</v>
      </c>
      <c r="K74" s="74">
        <v>308</v>
      </c>
      <c r="L74" s="95">
        <v>29.525974025974026</v>
      </c>
      <c r="M74" s="36">
        <v>312</v>
      </c>
      <c r="N74" s="74">
        <v>289</v>
      </c>
      <c r="O74" s="95">
        <v>24.536332179930795</v>
      </c>
    </row>
    <row r="75" spans="1:15" ht="15">
      <c r="A75" s="1" t="s">
        <v>203</v>
      </c>
      <c r="B75" s="14" t="s">
        <v>202</v>
      </c>
      <c r="C75" s="2" t="s">
        <v>32</v>
      </c>
      <c r="D75" s="2" t="s">
        <v>391</v>
      </c>
      <c r="E75" s="34" t="s">
        <v>33</v>
      </c>
      <c r="F75" s="35" t="s">
        <v>262</v>
      </c>
      <c r="G75" s="36">
        <v>40</v>
      </c>
      <c r="H75" s="74">
        <v>40</v>
      </c>
      <c r="I75" s="95">
        <v>29.225</v>
      </c>
      <c r="J75" s="36">
        <v>62</v>
      </c>
      <c r="K75" s="74">
        <v>40</v>
      </c>
      <c r="L75" s="95">
        <v>29.225</v>
      </c>
      <c r="M75" s="36">
        <v>95</v>
      </c>
      <c r="N75" s="74">
        <v>62</v>
      </c>
      <c r="O75" s="95">
        <v>20.129032258064516</v>
      </c>
    </row>
    <row r="76" spans="1:15" ht="15">
      <c r="A76" s="1" t="s">
        <v>203</v>
      </c>
      <c r="B76" s="14" t="s">
        <v>202</v>
      </c>
      <c r="C76" s="2" t="s">
        <v>32</v>
      </c>
      <c r="D76" s="2" t="s">
        <v>417</v>
      </c>
      <c r="E76" s="34" t="s">
        <v>33</v>
      </c>
      <c r="F76" s="35" t="s">
        <v>285</v>
      </c>
      <c r="G76" s="36">
        <v>0</v>
      </c>
      <c r="H76" s="74">
        <v>0</v>
      </c>
      <c r="I76" s="95">
        <v>0</v>
      </c>
      <c r="J76" s="36">
        <v>0</v>
      </c>
      <c r="K76" s="74">
        <v>0</v>
      </c>
      <c r="L76" s="95">
        <v>0</v>
      </c>
      <c r="M76" s="36">
        <v>2</v>
      </c>
      <c r="N76" s="74">
        <v>0</v>
      </c>
      <c r="O76" s="95">
        <v>0</v>
      </c>
    </row>
    <row r="77" spans="1:15" ht="15">
      <c r="A77" s="1" t="s">
        <v>203</v>
      </c>
      <c r="B77" s="14" t="s">
        <v>202</v>
      </c>
      <c r="C77" s="2" t="s">
        <v>32</v>
      </c>
      <c r="D77" s="2" t="s">
        <v>418</v>
      </c>
      <c r="E77" s="34" t="s">
        <v>33</v>
      </c>
      <c r="F77" s="35" t="s">
        <v>286</v>
      </c>
      <c r="G77" s="36">
        <v>0</v>
      </c>
      <c r="H77" s="74">
        <v>0</v>
      </c>
      <c r="I77" s="95">
        <v>0</v>
      </c>
      <c r="J77" s="36">
        <v>4</v>
      </c>
      <c r="K77" s="74">
        <v>0</v>
      </c>
      <c r="L77" s="95">
        <v>0</v>
      </c>
      <c r="M77" s="36">
        <v>0</v>
      </c>
      <c r="N77" s="74">
        <v>4</v>
      </c>
      <c r="O77" s="95">
        <v>0</v>
      </c>
    </row>
    <row r="78" spans="1:15" ht="15">
      <c r="A78" s="1" t="s">
        <v>203</v>
      </c>
      <c r="B78" s="14" t="s">
        <v>202</v>
      </c>
      <c r="C78" s="2" t="s">
        <v>32</v>
      </c>
      <c r="D78" s="2" t="s">
        <v>419</v>
      </c>
      <c r="E78" s="34" t="s">
        <v>33</v>
      </c>
      <c r="F78" s="35" t="s">
        <v>287</v>
      </c>
      <c r="G78" s="36">
        <v>69</v>
      </c>
      <c r="H78" s="74">
        <v>69</v>
      </c>
      <c r="I78" s="95">
        <v>0</v>
      </c>
      <c r="J78" s="36">
        <v>61</v>
      </c>
      <c r="K78" s="74">
        <v>69</v>
      </c>
      <c r="L78" s="95">
        <v>0</v>
      </c>
      <c r="M78" s="36">
        <v>78</v>
      </c>
      <c r="N78" s="74">
        <v>61</v>
      </c>
      <c r="O78" s="95">
        <v>0.8852459016393442</v>
      </c>
    </row>
    <row r="79" spans="1:15" ht="15">
      <c r="A79" s="1" t="s">
        <v>203</v>
      </c>
      <c r="B79" s="14" t="s">
        <v>202</v>
      </c>
      <c r="C79" s="2" t="s">
        <v>32</v>
      </c>
      <c r="D79" s="2" t="s">
        <v>420</v>
      </c>
      <c r="E79" s="34" t="s">
        <v>33</v>
      </c>
      <c r="F79" s="35" t="s">
        <v>288</v>
      </c>
      <c r="G79" s="36">
        <v>0</v>
      </c>
      <c r="H79" s="74">
        <v>0</v>
      </c>
      <c r="I79" s="95">
        <v>0</v>
      </c>
      <c r="J79" s="36">
        <v>1</v>
      </c>
      <c r="K79" s="74">
        <v>0</v>
      </c>
      <c r="L79" s="95">
        <v>0</v>
      </c>
      <c r="M79" s="36">
        <v>0</v>
      </c>
      <c r="N79" s="74">
        <v>1</v>
      </c>
      <c r="O79" s="95">
        <v>0</v>
      </c>
    </row>
    <row r="80" spans="1:15" ht="15">
      <c r="A80" s="1" t="s">
        <v>203</v>
      </c>
      <c r="B80" s="14" t="s">
        <v>202</v>
      </c>
      <c r="C80" s="2" t="s">
        <v>32</v>
      </c>
      <c r="D80" s="2" t="s">
        <v>421</v>
      </c>
      <c r="E80" s="34" t="s">
        <v>33</v>
      </c>
      <c r="F80" s="35" t="s">
        <v>289</v>
      </c>
      <c r="G80" s="36">
        <v>100</v>
      </c>
      <c r="H80" s="74">
        <v>100</v>
      </c>
      <c r="I80" s="95">
        <v>0</v>
      </c>
      <c r="J80" s="36">
        <v>43</v>
      </c>
      <c r="K80" s="74">
        <v>100</v>
      </c>
      <c r="L80" s="95">
        <v>0</v>
      </c>
      <c r="M80" s="36">
        <v>53</v>
      </c>
      <c r="N80" s="74">
        <v>43</v>
      </c>
      <c r="O80" s="95">
        <v>1.372093023255814</v>
      </c>
    </row>
    <row r="81" spans="1:15" ht="15">
      <c r="A81" s="1" t="s">
        <v>203</v>
      </c>
      <c r="B81" s="14" t="s">
        <v>202</v>
      </c>
      <c r="C81" s="2" t="s">
        <v>32</v>
      </c>
      <c r="D81" s="2" t="s">
        <v>422</v>
      </c>
      <c r="E81" s="34" t="s">
        <v>33</v>
      </c>
      <c r="F81" s="35" t="s">
        <v>290</v>
      </c>
      <c r="G81" s="36">
        <v>1</v>
      </c>
      <c r="H81" s="74">
        <v>1</v>
      </c>
      <c r="I81" s="95">
        <v>0</v>
      </c>
      <c r="J81" s="36">
        <v>0</v>
      </c>
      <c r="K81" s="74">
        <v>1</v>
      </c>
      <c r="L81" s="95">
        <v>0</v>
      </c>
      <c r="M81" s="36">
        <v>0</v>
      </c>
      <c r="N81" s="74">
        <v>0</v>
      </c>
      <c r="O81" s="95">
        <v>0</v>
      </c>
    </row>
    <row r="82" spans="1:15" ht="15">
      <c r="A82" s="1" t="s">
        <v>203</v>
      </c>
      <c r="B82" s="14" t="s">
        <v>202</v>
      </c>
      <c r="C82" s="2" t="s">
        <v>32</v>
      </c>
      <c r="D82" s="2" t="s">
        <v>423</v>
      </c>
      <c r="E82" s="34" t="s">
        <v>33</v>
      </c>
      <c r="F82" s="35" t="s">
        <v>291</v>
      </c>
      <c r="G82" s="36">
        <v>0</v>
      </c>
      <c r="H82" s="74">
        <v>0</v>
      </c>
      <c r="I82" s="95">
        <v>0</v>
      </c>
      <c r="J82" s="36">
        <v>0</v>
      </c>
      <c r="K82" s="74">
        <v>0</v>
      </c>
      <c r="L82" s="95">
        <v>0</v>
      </c>
      <c r="M82" s="36">
        <v>4</v>
      </c>
      <c r="N82" s="74">
        <v>0</v>
      </c>
      <c r="O82" s="95">
        <v>0</v>
      </c>
    </row>
    <row r="83" spans="1:15" ht="15">
      <c r="A83" s="1" t="s">
        <v>203</v>
      </c>
      <c r="B83" s="14" t="s">
        <v>202</v>
      </c>
      <c r="C83" s="2" t="s">
        <v>32</v>
      </c>
      <c r="D83" s="2" t="s">
        <v>424</v>
      </c>
      <c r="E83" s="34" t="s">
        <v>33</v>
      </c>
      <c r="F83" s="35" t="s">
        <v>292</v>
      </c>
      <c r="G83" s="36">
        <v>1</v>
      </c>
      <c r="H83" s="74">
        <v>1</v>
      </c>
      <c r="I83" s="95">
        <v>0</v>
      </c>
      <c r="J83" s="36">
        <v>0</v>
      </c>
      <c r="K83" s="74">
        <v>1</v>
      </c>
      <c r="L83" s="95">
        <v>0</v>
      </c>
      <c r="M83" s="36">
        <v>0</v>
      </c>
      <c r="N83" s="74">
        <v>0</v>
      </c>
      <c r="O83" s="95">
        <v>0</v>
      </c>
    </row>
    <row r="84" spans="1:15" ht="15">
      <c r="A84" s="1" t="s">
        <v>203</v>
      </c>
      <c r="B84" s="14" t="s">
        <v>202</v>
      </c>
      <c r="C84" s="2" t="s">
        <v>32</v>
      </c>
      <c r="D84" s="2" t="s">
        <v>425</v>
      </c>
      <c r="E84" s="34" t="s">
        <v>33</v>
      </c>
      <c r="F84" s="35" t="s">
        <v>293</v>
      </c>
      <c r="G84" s="36">
        <v>6</v>
      </c>
      <c r="H84" s="74">
        <v>6</v>
      </c>
      <c r="I84" s="95">
        <v>0</v>
      </c>
      <c r="J84" s="36">
        <v>9</v>
      </c>
      <c r="K84" s="74">
        <v>6</v>
      </c>
      <c r="L84" s="95">
        <v>0</v>
      </c>
      <c r="M84" s="36">
        <v>6</v>
      </c>
      <c r="N84" s="74">
        <v>9</v>
      </c>
      <c r="O84" s="95">
        <v>0</v>
      </c>
    </row>
    <row r="85" spans="1:15" ht="15">
      <c r="A85" s="1" t="s">
        <v>203</v>
      </c>
      <c r="B85" s="14" t="s">
        <v>202</v>
      </c>
      <c r="C85" s="2" t="s">
        <v>32</v>
      </c>
      <c r="D85" s="2" t="s">
        <v>426</v>
      </c>
      <c r="E85" s="34" t="s">
        <v>33</v>
      </c>
      <c r="F85" s="35" t="s">
        <v>294</v>
      </c>
      <c r="G85" s="36">
        <v>3</v>
      </c>
      <c r="H85" s="74">
        <v>3</v>
      </c>
      <c r="I85" s="95">
        <v>0</v>
      </c>
      <c r="J85" s="36">
        <v>4</v>
      </c>
      <c r="K85" s="74">
        <v>3</v>
      </c>
      <c r="L85" s="95">
        <v>0</v>
      </c>
      <c r="M85" s="36">
        <v>3</v>
      </c>
      <c r="N85" s="74">
        <v>4</v>
      </c>
      <c r="O85" s="95">
        <v>0</v>
      </c>
    </row>
    <row r="86" spans="1:15" ht="15">
      <c r="A86" s="1" t="s">
        <v>203</v>
      </c>
      <c r="B86" s="14" t="s">
        <v>202</v>
      </c>
      <c r="C86" s="2" t="s">
        <v>32</v>
      </c>
      <c r="D86" s="2" t="s">
        <v>427</v>
      </c>
      <c r="E86" s="34" t="s">
        <v>33</v>
      </c>
      <c r="F86" s="35" t="s">
        <v>295</v>
      </c>
      <c r="G86" s="36">
        <v>85</v>
      </c>
      <c r="H86" s="74">
        <v>85</v>
      </c>
      <c r="I86" s="95">
        <v>0</v>
      </c>
      <c r="J86" s="36">
        <v>102</v>
      </c>
      <c r="K86" s="74">
        <v>85</v>
      </c>
      <c r="L86" s="95">
        <v>0</v>
      </c>
      <c r="M86" s="36">
        <v>153</v>
      </c>
      <c r="N86" s="74">
        <v>102</v>
      </c>
      <c r="O86" s="95">
        <v>0</v>
      </c>
    </row>
    <row r="87" spans="1:15" ht="15">
      <c r="A87" s="1" t="s">
        <v>203</v>
      </c>
      <c r="B87" s="14" t="s">
        <v>202</v>
      </c>
      <c r="C87" s="2" t="s">
        <v>32</v>
      </c>
      <c r="D87" s="2" t="s">
        <v>428</v>
      </c>
      <c r="E87" s="34" t="s">
        <v>33</v>
      </c>
      <c r="F87" s="35" t="s">
        <v>296</v>
      </c>
      <c r="G87" s="36">
        <v>36</v>
      </c>
      <c r="H87" s="74">
        <v>36</v>
      </c>
      <c r="I87" s="95">
        <v>0</v>
      </c>
      <c r="J87" s="36">
        <v>29</v>
      </c>
      <c r="K87" s="74">
        <v>36</v>
      </c>
      <c r="L87" s="95">
        <v>0</v>
      </c>
      <c r="M87" s="36">
        <v>69</v>
      </c>
      <c r="N87" s="74">
        <v>29</v>
      </c>
      <c r="O87" s="95">
        <v>0</v>
      </c>
    </row>
    <row r="88" spans="1:15" ht="15">
      <c r="A88" s="1" t="s">
        <v>203</v>
      </c>
      <c r="B88" s="14" t="s">
        <v>202</v>
      </c>
      <c r="C88" s="2" t="s">
        <v>32</v>
      </c>
      <c r="D88" s="2" t="s">
        <v>429</v>
      </c>
      <c r="E88" s="34" t="s">
        <v>33</v>
      </c>
      <c r="F88" s="35" t="s">
        <v>297</v>
      </c>
      <c r="G88" s="36">
        <v>120</v>
      </c>
      <c r="H88" s="74">
        <v>120</v>
      </c>
      <c r="I88" s="95">
        <v>0</v>
      </c>
      <c r="J88" s="36">
        <v>44</v>
      </c>
      <c r="K88" s="74">
        <v>120</v>
      </c>
      <c r="L88" s="95">
        <v>0</v>
      </c>
      <c r="M88" s="36">
        <v>57</v>
      </c>
      <c r="N88" s="74">
        <v>44</v>
      </c>
      <c r="O88" s="95">
        <v>0</v>
      </c>
    </row>
    <row r="89" spans="1:15" ht="15">
      <c r="A89" s="1" t="s">
        <v>203</v>
      </c>
      <c r="B89" s="14" t="s">
        <v>202</v>
      </c>
      <c r="C89" s="2" t="s">
        <v>32</v>
      </c>
      <c r="D89" s="2" t="s">
        <v>430</v>
      </c>
      <c r="E89" s="34" t="s">
        <v>33</v>
      </c>
      <c r="F89" s="35" t="s">
        <v>298</v>
      </c>
      <c r="G89" s="36">
        <v>15</v>
      </c>
      <c r="H89" s="74">
        <v>15</v>
      </c>
      <c r="I89" s="95">
        <v>0</v>
      </c>
      <c r="J89" s="36">
        <v>16</v>
      </c>
      <c r="K89" s="74">
        <v>15</v>
      </c>
      <c r="L89" s="95">
        <v>0</v>
      </c>
      <c r="M89" s="36">
        <v>22</v>
      </c>
      <c r="N89" s="74">
        <v>16</v>
      </c>
      <c r="O89" s="95">
        <v>0</v>
      </c>
    </row>
    <row r="90" spans="1:15" ht="15">
      <c r="A90" s="1" t="s">
        <v>203</v>
      </c>
      <c r="B90" s="14" t="s">
        <v>202</v>
      </c>
      <c r="C90" s="2" t="s">
        <v>32</v>
      </c>
      <c r="D90" s="2" t="s">
        <v>431</v>
      </c>
      <c r="E90" s="34" t="s">
        <v>33</v>
      </c>
      <c r="F90" s="35" t="s">
        <v>299</v>
      </c>
      <c r="G90" s="36">
        <v>44</v>
      </c>
      <c r="H90" s="74">
        <v>44</v>
      </c>
      <c r="I90" s="95">
        <v>0</v>
      </c>
      <c r="J90" s="36">
        <v>60</v>
      </c>
      <c r="K90" s="74">
        <v>44</v>
      </c>
      <c r="L90" s="95">
        <v>0</v>
      </c>
      <c r="M90" s="36">
        <v>92</v>
      </c>
      <c r="N90" s="74">
        <v>60</v>
      </c>
      <c r="O90" s="95">
        <v>0.8666666666666667</v>
      </c>
    </row>
    <row r="91" spans="1:15" ht="15">
      <c r="A91" s="1" t="s">
        <v>203</v>
      </c>
      <c r="B91" s="14" t="s">
        <v>202</v>
      </c>
      <c r="C91" s="2" t="s">
        <v>32</v>
      </c>
      <c r="D91" s="2" t="s">
        <v>432</v>
      </c>
      <c r="E91" s="27" t="s">
        <v>33</v>
      </c>
      <c r="F91" s="28" t="s">
        <v>300</v>
      </c>
      <c r="G91" s="29">
        <v>6</v>
      </c>
      <c r="H91" s="71">
        <v>6</v>
      </c>
      <c r="I91" s="142">
        <v>0</v>
      </c>
      <c r="J91" s="29">
        <v>3</v>
      </c>
      <c r="K91" s="71">
        <v>6</v>
      </c>
      <c r="L91" s="142">
        <v>0</v>
      </c>
      <c r="M91" s="29">
        <v>3</v>
      </c>
      <c r="N91" s="71">
        <v>3</v>
      </c>
      <c r="O91" s="142">
        <v>0</v>
      </c>
    </row>
    <row r="92" spans="1:15" ht="15">
      <c r="A92" s="1" t="s">
        <v>203</v>
      </c>
      <c r="B92" s="14" t="s">
        <v>202</v>
      </c>
      <c r="C92" s="2" t="s">
        <v>247</v>
      </c>
      <c r="D92" s="2" t="s">
        <v>11</v>
      </c>
      <c r="E92" s="30" t="s">
        <v>222</v>
      </c>
      <c r="F92" s="31" t="s">
        <v>13</v>
      </c>
      <c r="G92" s="32">
        <v>694</v>
      </c>
      <c r="H92" s="72">
        <v>694</v>
      </c>
      <c r="I92" s="143">
        <v>18.01729106628242</v>
      </c>
      <c r="J92" s="32">
        <v>856</v>
      </c>
      <c r="K92" s="72">
        <v>694</v>
      </c>
      <c r="L92" s="143">
        <v>18.01729106628242</v>
      </c>
      <c r="M92" s="32">
        <v>1297</v>
      </c>
      <c r="N92" s="72">
        <v>855</v>
      </c>
      <c r="O92" s="143">
        <v>14.975438596491228</v>
      </c>
    </row>
    <row r="93" spans="1:15" ht="15">
      <c r="A93" s="19" t="s">
        <v>203</v>
      </c>
      <c r="B93" s="14" t="s">
        <v>202</v>
      </c>
      <c r="C93" s="23"/>
      <c r="D93" s="23"/>
      <c r="E93" s="24" t="s">
        <v>222</v>
      </c>
      <c r="F93" s="25" t="s">
        <v>14</v>
      </c>
      <c r="G93" s="33">
        <v>0.013043151405803638</v>
      </c>
      <c r="H93" s="73">
        <v>0.013074604370761115</v>
      </c>
      <c r="I93" s="144"/>
      <c r="J93" s="33">
        <v>0.015649280608420628</v>
      </c>
      <c r="K93" s="73">
        <v>0.013074604370761115</v>
      </c>
      <c r="L93" s="144"/>
      <c r="M93" s="33">
        <v>0.023618319220613675</v>
      </c>
      <c r="N93" s="73">
        <v>0.015679730051898988</v>
      </c>
      <c r="O93" s="144"/>
    </row>
    <row r="94" spans="1:15" ht="15">
      <c r="A94" s="1" t="s">
        <v>203</v>
      </c>
      <c r="B94" s="14" t="s">
        <v>202</v>
      </c>
      <c r="C94" s="2" t="s">
        <v>247</v>
      </c>
      <c r="D94" s="2" t="s">
        <v>390</v>
      </c>
      <c r="E94" s="34" t="s">
        <v>222</v>
      </c>
      <c r="F94" s="35" t="s">
        <v>261</v>
      </c>
      <c r="G94" s="36">
        <v>423</v>
      </c>
      <c r="H94" s="74">
        <v>423</v>
      </c>
      <c r="I94" s="95">
        <v>16.04964539007092</v>
      </c>
      <c r="J94" s="36">
        <v>515</v>
      </c>
      <c r="K94" s="74">
        <v>423</v>
      </c>
      <c r="L94" s="95">
        <v>16.04964539007092</v>
      </c>
      <c r="M94" s="36">
        <v>690</v>
      </c>
      <c r="N94" s="74">
        <v>515</v>
      </c>
      <c r="O94" s="95">
        <v>13.58252427184466</v>
      </c>
    </row>
    <row r="95" spans="1:15" ht="15">
      <c r="A95" s="1" t="s">
        <v>203</v>
      </c>
      <c r="B95" s="14" t="s">
        <v>202</v>
      </c>
      <c r="C95" s="2" t="s">
        <v>247</v>
      </c>
      <c r="D95" s="2" t="s">
        <v>391</v>
      </c>
      <c r="E95" s="34" t="s">
        <v>222</v>
      </c>
      <c r="F95" s="35" t="s">
        <v>262</v>
      </c>
      <c r="G95" s="36">
        <v>166</v>
      </c>
      <c r="H95" s="74">
        <v>166</v>
      </c>
      <c r="I95" s="95">
        <v>20.572289156626507</v>
      </c>
      <c r="J95" s="36">
        <v>176</v>
      </c>
      <c r="K95" s="74">
        <v>166</v>
      </c>
      <c r="L95" s="95">
        <v>20.572289156626507</v>
      </c>
      <c r="M95" s="36">
        <v>257</v>
      </c>
      <c r="N95" s="74">
        <v>176</v>
      </c>
      <c r="O95" s="95">
        <v>16.227272727272727</v>
      </c>
    </row>
    <row r="96" spans="1:15" ht="15">
      <c r="A96" s="1" t="s">
        <v>203</v>
      </c>
      <c r="B96" s="14" t="s">
        <v>202</v>
      </c>
      <c r="C96" s="2" t="s">
        <v>247</v>
      </c>
      <c r="D96" s="2" t="s">
        <v>433</v>
      </c>
      <c r="E96" s="34" t="s">
        <v>222</v>
      </c>
      <c r="F96" s="35" t="s">
        <v>301</v>
      </c>
      <c r="G96" s="36">
        <v>0</v>
      </c>
      <c r="H96" s="74">
        <v>0</v>
      </c>
      <c r="I96" s="95">
        <v>0</v>
      </c>
      <c r="J96" s="36">
        <v>0</v>
      </c>
      <c r="K96" s="74">
        <v>0</v>
      </c>
      <c r="L96" s="95">
        <v>0</v>
      </c>
      <c r="M96" s="36">
        <v>1</v>
      </c>
      <c r="N96" s="74">
        <v>0</v>
      </c>
      <c r="O96" s="95">
        <v>0</v>
      </c>
    </row>
    <row r="97" spans="1:15" ht="15">
      <c r="A97" s="1" t="s">
        <v>203</v>
      </c>
      <c r="B97" s="14" t="s">
        <v>202</v>
      </c>
      <c r="C97" s="2" t="s">
        <v>247</v>
      </c>
      <c r="D97" s="2" t="s">
        <v>434</v>
      </c>
      <c r="E97" s="34" t="s">
        <v>222</v>
      </c>
      <c r="F97" s="35" t="s">
        <v>302</v>
      </c>
      <c r="G97" s="36">
        <v>5</v>
      </c>
      <c r="H97" s="74">
        <v>5</v>
      </c>
      <c r="I97" s="95">
        <v>0</v>
      </c>
      <c r="J97" s="36">
        <v>0</v>
      </c>
      <c r="K97" s="74">
        <v>5</v>
      </c>
      <c r="L97" s="95">
        <v>0</v>
      </c>
      <c r="M97" s="36">
        <v>0</v>
      </c>
      <c r="N97" s="74">
        <v>0</v>
      </c>
      <c r="O97" s="95">
        <v>0</v>
      </c>
    </row>
    <row r="98" spans="1:15" ht="15">
      <c r="A98" s="1" t="s">
        <v>203</v>
      </c>
      <c r="B98" s="14" t="s">
        <v>202</v>
      </c>
      <c r="C98" s="2" t="s">
        <v>247</v>
      </c>
      <c r="D98" s="2" t="s">
        <v>435</v>
      </c>
      <c r="E98" s="34" t="s">
        <v>222</v>
      </c>
      <c r="F98" s="35" t="s">
        <v>303</v>
      </c>
      <c r="G98" s="36">
        <v>100</v>
      </c>
      <c r="H98" s="74">
        <v>100</v>
      </c>
      <c r="I98" s="95">
        <v>23</v>
      </c>
      <c r="J98" s="36">
        <v>165</v>
      </c>
      <c r="K98" s="74">
        <v>100</v>
      </c>
      <c r="L98" s="95">
        <v>23</v>
      </c>
      <c r="M98" s="36">
        <v>349</v>
      </c>
      <c r="N98" s="74">
        <v>164</v>
      </c>
      <c r="O98" s="95">
        <v>18.00609756097561</v>
      </c>
    </row>
    <row r="99" spans="1:15" ht="15">
      <c r="A99" s="1" t="s">
        <v>203</v>
      </c>
      <c r="B99" s="14" t="s">
        <v>202</v>
      </c>
      <c r="C99" s="2" t="s">
        <v>34</v>
      </c>
      <c r="D99" s="2" t="s">
        <v>11</v>
      </c>
      <c r="E99" s="30" t="s">
        <v>35</v>
      </c>
      <c r="F99" s="31" t="s">
        <v>13</v>
      </c>
      <c r="G99" s="32">
        <v>2137</v>
      </c>
      <c r="H99" s="72">
        <v>2137</v>
      </c>
      <c r="I99" s="143">
        <v>11.918109499298081</v>
      </c>
      <c r="J99" s="32">
        <v>1881</v>
      </c>
      <c r="K99" s="72">
        <v>2137</v>
      </c>
      <c r="L99" s="143">
        <v>11.918109499298081</v>
      </c>
      <c r="M99" s="32">
        <v>1789</v>
      </c>
      <c r="N99" s="72">
        <v>1881</v>
      </c>
      <c r="O99" s="143">
        <v>5.554492291334396</v>
      </c>
    </row>
    <row r="100" spans="1:15" ht="15">
      <c r="A100" s="19" t="s">
        <v>203</v>
      </c>
      <c r="B100" s="14" t="s">
        <v>202</v>
      </c>
      <c r="C100" s="23" t="s">
        <v>10</v>
      </c>
      <c r="D100" s="23"/>
      <c r="E100" s="24" t="s">
        <v>12</v>
      </c>
      <c r="F100" s="25" t="s">
        <v>14</v>
      </c>
      <c r="G100" s="33">
        <v>0.040163133363404</v>
      </c>
      <c r="H100" s="73">
        <v>0.040259984928409945</v>
      </c>
      <c r="I100" s="144"/>
      <c r="J100" s="33">
        <v>0.03438819722481215</v>
      </c>
      <c r="K100" s="73">
        <v>0.040259984928409945</v>
      </c>
      <c r="L100" s="144"/>
      <c r="M100" s="33">
        <v>0.03257761995811709</v>
      </c>
      <c r="N100" s="73">
        <v>0.03449540611417778</v>
      </c>
      <c r="O100" s="144"/>
    </row>
    <row r="101" spans="1:15" ht="15">
      <c r="A101" s="1" t="s">
        <v>203</v>
      </c>
      <c r="B101" s="14" t="s">
        <v>202</v>
      </c>
      <c r="C101" s="2" t="s">
        <v>34</v>
      </c>
      <c r="D101" s="2" t="s">
        <v>36</v>
      </c>
      <c r="E101" s="34" t="s">
        <v>35</v>
      </c>
      <c r="F101" s="35" t="s">
        <v>535</v>
      </c>
      <c r="G101" s="36">
        <v>675</v>
      </c>
      <c r="H101" s="74">
        <v>675</v>
      </c>
      <c r="I101" s="95">
        <v>37.56296296296296</v>
      </c>
      <c r="J101" s="36">
        <v>642</v>
      </c>
      <c r="K101" s="74">
        <v>675</v>
      </c>
      <c r="L101" s="95">
        <v>37.56296296296296</v>
      </c>
      <c r="M101" s="36">
        <v>807</v>
      </c>
      <c r="N101" s="74">
        <v>642</v>
      </c>
      <c r="O101" s="95">
        <v>16.274143302180686</v>
      </c>
    </row>
    <row r="102" spans="1:15" ht="15">
      <c r="A102" s="1" t="s">
        <v>203</v>
      </c>
      <c r="B102" s="14" t="s">
        <v>202</v>
      </c>
      <c r="C102" s="2" t="s">
        <v>34</v>
      </c>
      <c r="D102" s="2" t="s">
        <v>37</v>
      </c>
      <c r="E102" s="34" t="s">
        <v>35</v>
      </c>
      <c r="F102" s="35" t="s">
        <v>536</v>
      </c>
      <c r="G102" s="36">
        <v>15</v>
      </c>
      <c r="H102" s="74">
        <v>15</v>
      </c>
      <c r="I102" s="95">
        <v>0</v>
      </c>
      <c r="J102" s="36">
        <v>0</v>
      </c>
      <c r="K102" s="74">
        <v>15</v>
      </c>
      <c r="L102" s="95">
        <v>0</v>
      </c>
      <c r="M102" s="36">
        <v>17</v>
      </c>
      <c r="N102" s="74">
        <v>0</v>
      </c>
      <c r="O102" s="95">
        <v>0</v>
      </c>
    </row>
    <row r="103" spans="1:15" ht="15">
      <c r="A103" s="1" t="s">
        <v>203</v>
      </c>
      <c r="B103" s="14" t="s">
        <v>202</v>
      </c>
      <c r="C103" s="2" t="s">
        <v>34</v>
      </c>
      <c r="D103" s="2" t="s">
        <v>19</v>
      </c>
      <c r="E103" s="34" t="s">
        <v>35</v>
      </c>
      <c r="F103" s="35" t="s">
        <v>524</v>
      </c>
      <c r="G103" s="36">
        <v>352</v>
      </c>
      <c r="H103" s="74">
        <v>352</v>
      </c>
      <c r="I103" s="95">
        <v>0.32386363636363635</v>
      </c>
      <c r="J103" s="36">
        <v>250</v>
      </c>
      <c r="K103" s="74">
        <v>352</v>
      </c>
      <c r="L103" s="95">
        <v>0.32386363636363635</v>
      </c>
      <c r="M103" s="36">
        <v>188</v>
      </c>
      <c r="N103" s="74">
        <v>250</v>
      </c>
      <c r="O103" s="95">
        <v>0</v>
      </c>
    </row>
    <row r="104" spans="1:15" ht="15">
      <c r="A104" s="1" t="s">
        <v>203</v>
      </c>
      <c r="B104" s="14" t="s">
        <v>202</v>
      </c>
      <c r="C104" s="2" t="s">
        <v>34</v>
      </c>
      <c r="D104" s="2" t="s">
        <v>38</v>
      </c>
      <c r="E104" s="34" t="s">
        <v>35</v>
      </c>
      <c r="F104" s="35" t="s">
        <v>537</v>
      </c>
      <c r="G104" s="36">
        <v>0</v>
      </c>
      <c r="H104" s="74">
        <v>0</v>
      </c>
      <c r="I104" s="95">
        <v>0</v>
      </c>
      <c r="J104" s="36">
        <v>0</v>
      </c>
      <c r="K104" s="74">
        <v>0</v>
      </c>
      <c r="L104" s="95">
        <v>0</v>
      </c>
      <c r="M104" s="36">
        <v>0</v>
      </c>
      <c r="N104" s="74">
        <v>0</v>
      </c>
      <c r="O104" s="95">
        <v>0</v>
      </c>
    </row>
    <row r="105" spans="1:15" ht="15">
      <c r="A105" s="1" t="s">
        <v>203</v>
      </c>
      <c r="B105" s="14" t="s">
        <v>202</v>
      </c>
      <c r="C105" s="2" t="s">
        <v>34</v>
      </c>
      <c r="D105" s="2" t="s">
        <v>39</v>
      </c>
      <c r="E105" s="34" t="s">
        <v>35</v>
      </c>
      <c r="F105" s="35" t="s">
        <v>538</v>
      </c>
      <c r="G105" s="36">
        <v>31</v>
      </c>
      <c r="H105" s="74">
        <v>31</v>
      </c>
      <c r="I105" s="95">
        <v>0</v>
      </c>
      <c r="J105" s="36">
        <v>23</v>
      </c>
      <c r="K105" s="74">
        <v>31</v>
      </c>
      <c r="L105" s="95">
        <v>0</v>
      </c>
      <c r="M105" s="36">
        <v>11</v>
      </c>
      <c r="N105" s="74">
        <v>23</v>
      </c>
      <c r="O105" s="95">
        <v>0</v>
      </c>
    </row>
    <row r="106" spans="1:15" ht="15">
      <c r="A106" s="1" t="s">
        <v>203</v>
      </c>
      <c r="B106" s="14" t="s">
        <v>202</v>
      </c>
      <c r="C106" s="2" t="s">
        <v>34</v>
      </c>
      <c r="D106" s="2" t="s">
        <v>40</v>
      </c>
      <c r="E106" s="34" t="s">
        <v>35</v>
      </c>
      <c r="F106" s="35" t="s">
        <v>539</v>
      </c>
      <c r="G106" s="36">
        <v>0</v>
      </c>
      <c r="H106" s="74">
        <v>0</v>
      </c>
      <c r="I106" s="95">
        <v>0</v>
      </c>
      <c r="J106" s="36">
        <v>5</v>
      </c>
      <c r="K106" s="74">
        <v>0</v>
      </c>
      <c r="L106" s="95">
        <v>0</v>
      </c>
      <c r="M106" s="36">
        <v>0</v>
      </c>
      <c r="N106" s="74">
        <v>5</v>
      </c>
      <c r="O106" s="95">
        <v>0</v>
      </c>
    </row>
    <row r="107" spans="1:15" ht="15">
      <c r="A107" s="1" t="s">
        <v>203</v>
      </c>
      <c r="B107" s="14" t="s">
        <v>202</v>
      </c>
      <c r="C107" s="2" t="s">
        <v>34</v>
      </c>
      <c r="D107" s="2" t="s">
        <v>41</v>
      </c>
      <c r="E107" s="34" t="s">
        <v>35</v>
      </c>
      <c r="F107" s="35" t="s">
        <v>540</v>
      </c>
      <c r="G107" s="36">
        <v>48</v>
      </c>
      <c r="H107" s="74">
        <v>48</v>
      </c>
      <c r="I107" s="95">
        <v>0</v>
      </c>
      <c r="J107" s="36">
        <v>43</v>
      </c>
      <c r="K107" s="74">
        <v>48</v>
      </c>
      <c r="L107" s="95">
        <v>0</v>
      </c>
      <c r="M107" s="36">
        <v>40</v>
      </c>
      <c r="N107" s="74">
        <v>43</v>
      </c>
      <c r="O107" s="95">
        <v>0</v>
      </c>
    </row>
    <row r="108" spans="1:15" ht="15">
      <c r="A108" s="1" t="s">
        <v>203</v>
      </c>
      <c r="B108" s="14" t="s">
        <v>202</v>
      </c>
      <c r="C108" s="2" t="s">
        <v>34</v>
      </c>
      <c r="D108" s="2" t="s">
        <v>42</v>
      </c>
      <c r="E108" s="34" t="s">
        <v>35</v>
      </c>
      <c r="F108" s="35" t="s">
        <v>541</v>
      </c>
      <c r="G108" s="36">
        <v>983</v>
      </c>
      <c r="H108" s="74">
        <v>983</v>
      </c>
      <c r="I108" s="95">
        <v>0</v>
      </c>
      <c r="J108" s="36">
        <v>909</v>
      </c>
      <c r="K108" s="74">
        <v>983</v>
      </c>
      <c r="L108" s="95">
        <v>0</v>
      </c>
      <c r="M108" s="36">
        <v>720</v>
      </c>
      <c r="N108" s="74">
        <v>909</v>
      </c>
      <c r="O108" s="95">
        <v>0</v>
      </c>
    </row>
    <row r="109" spans="1:15" ht="15">
      <c r="A109" s="1" t="s">
        <v>203</v>
      </c>
      <c r="B109" s="14" t="s">
        <v>202</v>
      </c>
      <c r="C109" s="2" t="s">
        <v>34</v>
      </c>
      <c r="D109" s="2" t="s">
        <v>43</v>
      </c>
      <c r="E109" s="34" t="s">
        <v>35</v>
      </c>
      <c r="F109" s="35" t="s">
        <v>542</v>
      </c>
      <c r="G109" s="36">
        <v>1</v>
      </c>
      <c r="H109" s="74">
        <v>1</v>
      </c>
      <c r="I109" s="95">
        <v>0</v>
      </c>
      <c r="J109" s="36">
        <v>3</v>
      </c>
      <c r="K109" s="74">
        <v>1</v>
      </c>
      <c r="L109" s="95">
        <v>0</v>
      </c>
      <c r="M109" s="36">
        <v>1</v>
      </c>
      <c r="N109" s="74">
        <v>3</v>
      </c>
      <c r="O109" s="95">
        <v>0</v>
      </c>
    </row>
    <row r="110" spans="1:15" ht="15">
      <c r="A110" s="1" t="s">
        <v>203</v>
      </c>
      <c r="B110" s="14" t="s">
        <v>202</v>
      </c>
      <c r="C110" s="2" t="s">
        <v>34</v>
      </c>
      <c r="D110" s="2" t="s">
        <v>44</v>
      </c>
      <c r="E110" s="34" t="s">
        <v>35</v>
      </c>
      <c r="F110" s="35" t="s">
        <v>543</v>
      </c>
      <c r="G110" s="36">
        <v>8</v>
      </c>
      <c r="H110" s="74">
        <v>8</v>
      </c>
      <c r="I110" s="95">
        <v>0</v>
      </c>
      <c r="J110" s="36">
        <v>0</v>
      </c>
      <c r="K110" s="74">
        <v>8</v>
      </c>
      <c r="L110" s="95">
        <v>0</v>
      </c>
      <c r="M110" s="36">
        <v>1</v>
      </c>
      <c r="N110" s="74">
        <v>0</v>
      </c>
      <c r="O110" s="95">
        <v>0</v>
      </c>
    </row>
    <row r="111" spans="1:15" ht="15">
      <c r="A111" s="1" t="s">
        <v>203</v>
      </c>
      <c r="B111" s="14" t="s">
        <v>202</v>
      </c>
      <c r="C111" s="2" t="s">
        <v>34</v>
      </c>
      <c r="D111" s="2" t="s">
        <v>45</v>
      </c>
      <c r="E111" s="27" t="s">
        <v>35</v>
      </c>
      <c r="F111" s="28" t="s">
        <v>544</v>
      </c>
      <c r="G111" s="29">
        <v>24</v>
      </c>
      <c r="H111" s="71">
        <v>24</v>
      </c>
      <c r="I111" s="142">
        <v>0</v>
      </c>
      <c r="J111" s="29">
        <v>6</v>
      </c>
      <c r="K111" s="71">
        <v>24</v>
      </c>
      <c r="L111" s="142">
        <v>0</v>
      </c>
      <c r="M111" s="29">
        <v>4</v>
      </c>
      <c r="N111" s="71">
        <v>6</v>
      </c>
      <c r="O111" s="142">
        <v>0</v>
      </c>
    </row>
    <row r="112" spans="1:15" ht="15">
      <c r="A112" s="1" t="s">
        <v>203</v>
      </c>
      <c r="B112" s="14" t="s">
        <v>202</v>
      </c>
      <c r="C112" s="2" t="s">
        <v>46</v>
      </c>
      <c r="D112" s="2" t="s">
        <v>11</v>
      </c>
      <c r="E112" s="30" t="s">
        <v>47</v>
      </c>
      <c r="F112" s="31" t="s">
        <v>13</v>
      </c>
      <c r="G112" s="32">
        <v>1323</v>
      </c>
      <c r="H112" s="72">
        <v>1323</v>
      </c>
      <c r="I112" s="143">
        <v>15.36130007558579</v>
      </c>
      <c r="J112" s="32">
        <v>1595</v>
      </c>
      <c r="K112" s="72">
        <v>1323</v>
      </c>
      <c r="L112" s="143">
        <v>15.36130007558579</v>
      </c>
      <c r="M112" s="32">
        <v>1554</v>
      </c>
      <c r="N112" s="72">
        <v>1593</v>
      </c>
      <c r="O112" s="143">
        <v>36.19020715630885</v>
      </c>
    </row>
    <row r="113" spans="1:15" ht="15">
      <c r="A113" s="19" t="s">
        <v>203</v>
      </c>
      <c r="B113" s="14" t="s">
        <v>202</v>
      </c>
      <c r="C113" s="23" t="s">
        <v>10</v>
      </c>
      <c r="D113" s="23"/>
      <c r="E113" s="24" t="s">
        <v>12</v>
      </c>
      <c r="F113" s="25" t="s">
        <v>14</v>
      </c>
      <c r="G113" s="33">
        <v>0.02486468200270636</v>
      </c>
      <c r="H113" s="73">
        <v>0.024924642049736247</v>
      </c>
      <c r="I113" s="144"/>
      <c r="J113" s="33">
        <v>0.02915958244209218</v>
      </c>
      <c r="K113" s="73">
        <v>0.024924642049736247</v>
      </c>
      <c r="L113" s="144"/>
      <c r="M113" s="33">
        <v>0.02829827915869981</v>
      </c>
      <c r="N113" s="73">
        <v>0.029213812833538116</v>
      </c>
      <c r="O113" s="144"/>
    </row>
    <row r="114" spans="1:15" ht="15">
      <c r="A114" s="1" t="s">
        <v>203</v>
      </c>
      <c r="B114" s="14" t="s">
        <v>202</v>
      </c>
      <c r="C114" s="2" t="s">
        <v>46</v>
      </c>
      <c r="D114" s="2" t="s">
        <v>390</v>
      </c>
      <c r="E114" s="34" t="s">
        <v>47</v>
      </c>
      <c r="F114" s="35" t="s">
        <v>261</v>
      </c>
      <c r="G114" s="36">
        <v>730</v>
      </c>
      <c r="H114" s="74">
        <v>730</v>
      </c>
      <c r="I114" s="95">
        <v>13.032876712328767</v>
      </c>
      <c r="J114" s="36">
        <v>692</v>
      </c>
      <c r="K114" s="74">
        <v>730</v>
      </c>
      <c r="L114" s="95">
        <v>13.032876712328767</v>
      </c>
      <c r="M114" s="36">
        <v>632</v>
      </c>
      <c r="N114" s="74">
        <v>692</v>
      </c>
      <c r="O114" s="95">
        <v>27.79913294797688</v>
      </c>
    </row>
    <row r="115" spans="1:15" ht="15">
      <c r="A115" s="1" t="s">
        <v>203</v>
      </c>
      <c r="B115" s="14" t="s">
        <v>202</v>
      </c>
      <c r="C115" s="2" t="s">
        <v>46</v>
      </c>
      <c r="D115" s="2" t="s">
        <v>391</v>
      </c>
      <c r="E115" s="34" t="s">
        <v>47</v>
      </c>
      <c r="F115" s="35" t="s">
        <v>262</v>
      </c>
      <c r="G115" s="36">
        <v>258</v>
      </c>
      <c r="H115" s="74">
        <v>258</v>
      </c>
      <c r="I115" s="95">
        <v>21.224806201550386</v>
      </c>
      <c r="J115" s="36">
        <v>300</v>
      </c>
      <c r="K115" s="74">
        <v>258</v>
      </c>
      <c r="L115" s="95">
        <v>21.224806201550386</v>
      </c>
      <c r="M115" s="36">
        <v>249</v>
      </c>
      <c r="N115" s="74">
        <v>300</v>
      </c>
      <c r="O115" s="95">
        <v>43.28</v>
      </c>
    </row>
    <row r="116" spans="1:15" ht="15">
      <c r="A116" s="1" t="s">
        <v>203</v>
      </c>
      <c r="B116" s="14" t="s">
        <v>202</v>
      </c>
      <c r="C116" s="2" t="s">
        <v>46</v>
      </c>
      <c r="D116" s="2" t="s">
        <v>437</v>
      </c>
      <c r="E116" s="34" t="s">
        <v>47</v>
      </c>
      <c r="F116" s="35" t="s">
        <v>305</v>
      </c>
      <c r="G116" s="36">
        <v>172</v>
      </c>
      <c r="H116" s="74">
        <v>172</v>
      </c>
      <c r="I116" s="95">
        <v>8.593023255813954</v>
      </c>
      <c r="J116" s="36">
        <v>121</v>
      </c>
      <c r="K116" s="74">
        <v>172</v>
      </c>
      <c r="L116" s="95">
        <v>8.593023255813954</v>
      </c>
      <c r="M116" s="36">
        <v>139</v>
      </c>
      <c r="N116" s="74">
        <v>121</v>
      </c>
      <c r="O116" s="95">
        <v>30.65289256198347</v>
      </c>
    </row>
    <row r="117" spans="1:15" ht="15">
      <c r="A117" s="1" t="s">
        <v>203</v>
      </c>
      <c r="B117" s="14" t="s">
        <v>202</v>
      </c>
      <c r="C117" s="2" t="s">
        <v>46</v>
      </c>
      <c r="D117" s="2" t="s">
        <v>438</v>
      </c>
      <c r="E117" s="34" t="s">
        <v>47</v>
      </c>
      <c r="F117" s="35" t="s">
        <v>306</v>
      </c>
      <c r="G117" s="36">
        <v>5</v>
      </c>
      <c r="H117" s="74">
        <v>5</v>
      </c>
      <c r="I117" s="95">
        <v>14.2</v>
      </c>
      <c r="J117" s="36">
        <v>8</v>
      </c>
      <c r="K117" s="74">
        <v>5</v>
      </c>
      <c r="L117" s="95">
        <v>14.2</v>
      </c>
      <c r="M117" s="36">
        <v>5</v>
      </c>
      <c r="N117" s="74">
        <v>8</v>
      </c>
      <c r="O117" s="95">
        <v>42.75</v>
      </c>
    </row>
    <row r="118" spans="1:15" ht="15">
      <c r="A118" s="1" t="s">
        <v>203</v>
      </c>
      <c r="B118" s="14" t="s">
        <v>202</v>
      </c>
      <c r="C118" s="2" t="s">
        <v>46</v>
      </c>
      <c r="D118" s="2" t="s">
        <v>439</v>
      </c>
      <c r="E118" s="34" t="s">
        <v>47</v>
      </c>
      <c r="F118" s="35" t="s">
        <v>307</v>
      </c>
      <c r="G118" s="36">
        <v>53</v>
      </c>
      <c r="H118" s="74">
        <v>53</v>
      </c>
      <c r="I118" s="95">
        <v>14.962264150943396</v>
      </c>
      <c r="J118" s="36">
        <v>21</v>
      </c>
      <c r="K118" s="74">
        <v>53</v>
      </c>
      <c r="L118" s="95">
        <v>14.962264150943396</v>
      </c>
      <c r="M118" s="36">
        <v>32</v>
      </c>
      <c r="N118" s="74">
        <v>21</v>
      </c>
      <c r="O118" s="95">
        <v>37.857142857142854</v>
      </c>
    </row>
    <row r="119" spans="1:15" ht="15">
      <c r="A119" s="1" t="s">
        <v>203</v>
      </c>
      <c r="B119" s="14" t="s">
        <v>202</v>
      </c>
      <c r="C119" s="2" t="s">
        <v>46</v>
      </c>
      <c r="D119" s="2" t="s">
        <v>440</v>
      </c>
      <c r="E119" s="34" t="s">
        <v>47</v>
      </c>
      <c r="F119" s="35" t="s">
        <v>308</v>
      </c>
      <c r="G119" s="36">
        <v>0</v>
      </c>
      <c r="H119" s="74">
        <v>0</v>
      </c>
      <c r="I119" s="95">
        <v>0</v>
      </c>
      <c r="J119" s="36">
        <v>1</v>
      </c>
      <c r="K119" s="74">
        <v>0</v>
      </c>
      <c r="L119" s="95">
        <v>0</v>
      </c>
      <c r="M119" s="36">
        <v>0</v>
      </c>
      <c r="N119" s="74">
        <v>0</v>
      </c>
      <c r="O119" s="95">
        <v>0</v>
      </c>
    </row>
    <row r="120" spans="1:15" ht="15">
      <c r="A120" s="1" t="s">
        <v>203</v>
      </c>
      <c r="B120" s="14" t="s">
        <v>202</v>
      </c>
      <c r="C120" s="2" t="s">
        <v>46</v>
      </c>
      <c r="D120" s="2" t="s">
        <v>441</v>
      </c>
      <c r="E120" s="34" t="s">
        <v>47</v>
      </c>
      <c r="F120" s="35" t="s">
        <v>309</v>
      </c>
      <c r="G120" s="36">
        <v>35</v>
      </c>
      <c r="H120" s="74">
        <v>35</v>
      </c>
      <c r="I120" s="95">
        <v>16.085714285714285</v>
      </c>
      <c r="J120" s="36">
        <v>74</v>
      </c>
      <c r="K120" s="74">
        <v>35</v>
      </c>
      <c r="L120" s="95">
        <v>16.085714285714285</v>
      </c>
      <c r="M120" s="36">
        <v>159</v>
      </c>
      <c r="N120" s="74">
        <v>72</v>
      </c>
      <c r="O120" s="95">
        <v>50.43055555555556</v>
      </c>
    </row>
    <row r="121" spans="1:15" ht="15">
      <c r="A121" s="1" t="s">
        <v>203</v>
      </c>
      <c r="B121" s="14" t="s">
        <v>202</v>
      </c>
      <c r="C121" s="2" t="s">
        <v>46</v>
      </c>
      <c r="D121" s="2" t="s">
        <v>442</v>
      </c>
      <c r="E121" s="34" t="s">
        <v>47</v>
      </c>
      <c r="F121" s="35" t="s">
        <v>310</v>
      </c>
      <c r="G121" s="36">
        <v>14</v>
      </c>
      <c r="H121" s="74">
        <v>14</v>
      </c>
      <c r="I121" s="95">
        <v>55.92857142857143</v>
      </c>
      <c r="J121" s="36">
        <v>85</v>
      </c>
      <c r="K121" s="74">
        <v>14</v>
      </c>
      <c r="L121" s="95">
        <v>55.92857142857143</v>
      </c>
      <c r="M121" s="36">
        <v>95</v>
      </c>
      <c r="N121" s="74">
        <v>85</v>
      </c>
      <c r="O121" s="95">
        <v>47.95294117647059</v>
      </c>
    </row>
    <row r="122" spans="1:15" ht="15">
      <c r="A122" s="1" t="s">
        <v>203</v>
      </c>
      <c r="B122" s="14" t="s">
        <v>202</v>
      </c>
      <c r="C122" s="2" t="s">
        <v>46</v>
      </c>
      <c r="D122" s="2" t="s">
        <v>443</v>
      </c>
      <c r="E122" s="27" t="s">
        <v>47</v>
      </c>
      <c r="F122" s="28" t="s">
        <v>311</v>
      </c>
      <c r="G122" s="29">
        <v>56</v>
      </c>
      <c r="H122" s="71">
        <v>56</v>
      </c>
      <c r="I122" s="142">
        <v>29.375</v>
      </c>
      <c r="J122" s="29">
        <v>293</v>
      </c>
      <c r="K122" s="71">
        <v>56</v>
      </c>
      <c r="L122" s="142">
        <v>29.375</v>
      </c>
      <c r="M122" s="29">
        <v>243</v>
      </c>
      <c r="N122" s="71">
        <v>294</v>
      </c>
      <c r="O122" s="142">
        <v>43.79931972789116</v>
      </c>
    </row>
    <row r="123" spans="1:15" ht="15">
      <c r="A123" s="1" t="s">
        <v>203</v>
      </c>
      <c r="B123" s="14" t="s">
        <v>202</v>
      </c>
      <c r="C123" s="2" t="s">
        <v>250</v>
      </c>
      <c r="D123" s="2" t="s">
        <v>11</v>
      </c>
      <c r="E123" s="30" t="s">
        <v>225</v>
      </c>
      <c r="F123" s="31" t="s">
        <v>13</v>
      </c>
      <c r="G123" s="32">
        <v>513</v>
      </c>
      <c r="H123" s="72">
        <v>513</v>
      </c>
      <c r="I123" s="143">
        <v>0</v>
      </c>
      <c r="J123" s="32">
        <v>298</v>
      </c>
      <c r="K123" s="72">
        <v>513</v>
      </c>
      <c r="L123" s="143">
        <v>0</v>
      </c>
      <c r="M123" s="32">
        <v>276</v>
      </c>
      <c r="N123" s="72">
        <v>298</v>
      </c>
      <c r="O123" s="143">
        <v>0</v>
      </c>
    </row>
    <row r="124" spans="1:15" ht="15">
      <c r="A124" s="19" t="s">
        <v>203</v>
      </c>
      <c r="B124" s="14" t="s">
        <v>202</v>
      </c>
      <c r="C124" s="23"/>
      <c r="D124" s="23"/>
      <c r="E124" s="24" t="s">
        <v>225</v>
      </c>
      <c r="F124" s="25" t="s">
        <v>14</v>
      </c>
      <c r="G124" s="33">
        <v>0.009641407307171853</v>
      </c>
      <c r="H124" s="73">
        <v>0.0096646571213263</v>
      </c>
      <c r="I124" s="144"/>
      <c r="J124" s="33">
        <v>0.00544799722115578</v>
      </c>
      <c r="K124" s="73">
        <v>0.0096646571213263</v>
      </c>
      <c r="L124" s="144"/>
      <c r="M124" s="33">
        <v>0.005025949194209232</v>
      </c>
      <c r="N124" s="73">
        <v>0.0054649819362174255</v>
      </c>
      <c r="O124" s="144"/>
    </row>
    <row r="125" spans="1:15" ht="15">
      <c r="A125" s="1" t="s">
        <v>203</v>
      </c>
      <c r="B125" s="14" t="s">
        <v>202</v>
      </c>
      <c r="C125" s="2" t="s">
        <v>250</v>
      </c>
      <c r="D125" s="2" t="s">
        <v>444</v>
      </c>
      <c r="E125" s="34" t="s">
        <v>225</v>
      </c>
      <c r="F125" s="35" t="s">
        <v>312</v>
      </c>
      <c r="G125" s="36">
        <v>3</v>
      </c>
      <c r="H125" s="74">
        <v>3</v>
      </c>
      <c r="I125" s="95">
        <v>0</v>
      </c>
      <c r="J125" s="36">
        <v>0</v>
      </c>
      <c r="K125" s="74">
        <v>3</v>
      </c>
      <c r="L125" s="95">
        <v>0</v>
      </c>
      <c r="M125" s="36">
        <v>0</v>
      </c>
      <c r="N125" s="74">
        <v>0</v>
      </c>
      <c r="O125" s="95">
        <v>0</v>
      </c>
    </row>
    <row r="126" spans="1:15" ht="15">
      <c r="A126" s="1" t="s">
        <v>203</v>
      </c>
      <c r="B126" s="14" t="s">
        <v>202</v>
      </c>
      <c r="C126" s="2" t="s">
        <v>250</v>
      </c>
      <c r="D126" s="2" t="s">
        <v>445</v>
      </c>
      <c r="E126" s="34" t="s">
        <v>225</v>
      </c>
      <c r="F126" s="35" t="s">
        <v>313</v>
      </c>
      <c r="G126" s="36">
        <v>127</v>
      </c>
      <c r="H126" s="74">
        <v>127</v>
      </c>
      <c r="I126" s="95">
        <v>0</v>
      </c>
      <c r="J126" s="36">
        <v>22</v>
      </c>
      <c r="K126" s="74">
        <v>127</v>
      </c>
      <c r="L126" s="95">
        <v>0</v>
      </c>
      <c r="M126" s="36">
        <v>36</v>
      </c>
      <c r="N126" s="74">
        <v>22</v>
      </c>
      <c r="O126" s="95">
        <v>0</v>
      </c>
    </row>
    <row r="127" spans="1:15" ht="15">
      <c r="A127" s="1" t="s">
        <v>203</v>
      </c>
      <c r="B127" s="14" t="s">
        <v>202</v>
      </c>
      <c r="C127" s="2" t="s">
        <v>250</v>
      </c>
      <c r="D127" s="2" t="s">
        <v>390</v>
      </c>
      <c r="E127" s="34" t="s">
        <v>225</v>
      </c>
      <c r="F127" s="35" t="s">
        <v>261</v>
      </c>
      <c r="G127" s="36">
        <v>3</v>
      </c>
      <c r="H127" s="74">
        <v>3</v>
      </c>
      <c r="I127" s="95">
        <v>0</v>
      </c>
      <c r="J127" s="36">
        <v>0</v>
      </c>
      <c r="K127" s="74">
        <v>3</v>
      </c>
      <c r="L127" s="95">
        <v>0</v>
      </c>
      <c r="M127" s="36">
        <v>1</v>
      </c>
      <c r="N127" s="74">
        <v>0</v>
      </c>
      <c r="O127" s="95">
        <v>0</v>
      </c>
    </row>
    <row r="128" spans="1:15" ht="15">
      <c r="A128" s="1" t="s">
        <v>203</v>
      </c>
      <c r="B128" s="14" t="s">
        <v>202</v>
      </c>
      <c r="C128" s="2" t="s">
        <v>250</v>
      </c>
      <c r="D128" s="2" t="s">
        <v>391</v>
      </c>
      <c r="E128" s="34" t="s">
        <v>225</v>
      </c>
      <c r="F128" s="35" t="s">
        <v>262</v>
      </c>
      <c r="G128" s="36">
        <v>1</v>
      </c>
      <c r="H128" s="74">
        <v>1</v>
      </c>
      <c r="I128" s="95">
        <v>0</v>
      </c>
      <c r="J128" s="36">
        <v>0</v>
      </c>
      <c r="K128" s="74">
        <v>1</v>
      </c>
      <c r="L128" s="95">
        <v>0</v>
      </c>
      <c r="M128" s="36">
        <v>0</v>
      </c>
      <c r="N128" s="74">
        <v>0</v>
      </c>
      <c r="O128" s="95">
        <v>0</v>
      </c>
    </row>
    <row r="129" spans="1:15" ht="15">
      <c r="A129" s="1" t="s">
        <v>203</v>
      </c>
      <c r="B129" s="14" t="s">
        <v>202</v>
      </c>
      <c r="C129" s="2" t="s">
        <v>250</v>
      </c>
      <c r="D129" s="2" t="s">
        <v>446</v>
      </c>
      <c r="E129" s="34" t="s">
        <v>225</v>
      </c>
      <c r="F129" s="35" t="s">
        <v>314</v>
      </c>
      <c r="G129" s="36">
        <v>160</v>
      </c>
      <c r="H129" s="74">
        <v>160</v>
      </c>
      <c r="I129" s="95">
        <v>0</v>
      </c>
      <c r="J129" s="36">
        <v>93</v>
      </c>
      <c r="K129" s="74">
        <v>160</v>
      </c>
      <c r="L129" s="95">
        <v>0</v>
      </c>
      <c r="M129" s="36">
        <v>35</v>
      </c>
      <c r="N129" s="74">
        <v>93</v>
      </c>
      <c r="O129" s="95">
        <v>0</v>
      </c>
    </row>
    <row r="130" spans="1:15" ht="15">
      <c r="A130" s="1" t="s">
        <v>203</v>
      </c>
      <c r="B130" s="14" t="s">
        <v>202</v>
      </c>
      <c r="C130" s="2" t="s">
        <v>250</v>
      </c>
      <c r="D130" s="2" t="s">
        <v>410</v>
      </c>
      <c r="E130" s="34" t="s">
        <v>225</v>
      </c>
      <c r="F130" s="35" t="s">
        <v>281</v>
      </c>
      <c r="G130" s="36">
        <v>219</v>
      </c>
      <c r="H130" s="74">
        <v>219</v>
      </c>
      <c r="I130" s="95">
        <v>0</v>
      </c>
      <c r="J130" s="36">
        <v>183</v>
      </c>
      <c r="K130" s="74">
        <v>219</v>
      </c>
      <c r="L130" s="95">
        <v>0</v>
      </c>
      <c r="M130" s="36">
        <v>204</v>
      </c>
      <c r="N130" s="74">
        <v>183</v>
      </c>
      <c r="O130" s="95">
        <v>0</v>
      </c>
    </row>
    <row r="131" spans="1:15" ht="15">
      <c r="A131" s="1" t="s">
        <v>203</v>
      </c>
      <c r="B131" s="14" t="s">
        <v>202</v>
      </c>
      <c r="C131" s="2" t="s">
        <v>48</v>
      </c>
      <c r="D131" s="2" t="s">
        <v>11</v>
      </c>
      <c r="E131" s="30" t="s">
        <v>49</v>
      </c>
      <c r="F131" s="31" t="s">
        <v>13</v>
      </c>
      <c r="G131" s="32">
        <v>646</v>
      </c>
      <c r="H131" s="72">
        <v>646</v>
      </c>
      <c r="I131" s="143">
        <v>30.74458204334365</v>
      </c>
      <c r="J131" s="32">
        <v>641</v>
      </c>
      <c r="K131" s="72">
        <v>646</v>
      </c>
      <c r="L131" s="143">
        <v>30.74458204334365</v>
      </c>
      <c r="M131" s="32">
        <v>611</v>
      </c>
      <c r="N131" s="72">
        <v>641</v>
      </c>
      <c r="O131" s="143">
        <v>33.402496099843994</v>
      </c>
    </row>
    <row r="132" spans="1:15" ht="15">
      <c r="A132" s="19" t="s">
        <v>203</v>
      </c>
      <c r="B132" s="14" t="s">
        <v>202</v>
      </c>
      <c r="C132" s="23" t="s">
        <v>10</v>
      </c>
      <c r="D132" s="23"/>
      <c r="E132" s="24" t="s">
        <v>12</v>
      </c>
      <c r="F132" s="25" t="s">
        <v>14</v>
      </c>
      <c r="G132" s="33">
        <v>0.012141031423846038</v>
      </c>
      <c r="H132" s="73">
        <v>0.01217030896759608</v>
      </c>
      <c r="I132" s="144"/>
      <c r="J132" s="33">
        <v>0.011718678586445822</v>
      </c>
      <c r="K132" s="73">
        <v>0.01217030896759608</v>
      </c>
      <c r="L132" s="144"/>
      <c r="M132" s="33">
        <v>0.011126286078484931</v>
      </c>
      <c r="N132" s="73">
        <v>0.011755212822534798</v>
      </c>
      <c r="O132" s="144"/>
    </row>
    <row r="133" spans="1:15" ht="15">
      <c r="A133" s="1" t="s">
        <v>203</v>
      </c>
      <c r="B133" s="14" t="s">
        <v>202</v>
      </c>
      <c r="C133" s="2" t="s">
        <v>48</v>
      </c>
      <c r="D133" s="2" t="s">
        <v>18</v>
      </c>
      <c r="E133" s="34" t="s">
        <v>49</v>
      </c>
      <c r="F133" s="35" t="s">
        <v>523</v>
      </c>
      <c r="G133" s="36">
        <v>271</v>
      </c>
      <c r="H133" s="74">
        <v>271</v>
      </c>
      <c r="I133" s="95">
        <v>27.19188191881919</v>
      </c>
      <c r="J133" s="36">
        <v>293</v>
      </c>
      <c r="K133" s="74">
        <v>271</v>
      </c>
      <c r="L133" s="95">
        <v>27.19188191881919</v>
      </c>
      <c r="M133" s="36">
        <v>275</v>
      </c>
      <c r="N133" s="74">
        <v>293</v>
      </c>
      <c r="O133" s="95">
        <v>30.300341296928327</v>
      </c>
    </row>
    <row r="134" spans="1:15" ht="15">
      <c r="A134" s="1" t="s">
        <v>203</v>
      </c>
      <c r="B134" s="14" t="s">
        <v>202</v>
      </c>
      <c r="C134" s="2" t="s">
        <v>48</v>
      </c>
      <c r="D134" s="2" t="s">
        <v>19</v>
      </c>
      <c r="E134" s="34" t="s">
        <v>49</v>
      </c>
      <c r="F134" s="35" t="s">
        <v>524</v>
      </c>
      <c r="G134" s="36">
        <v>318</v>
      </c>
      <c r="H134" s="74">
        <v>318</v>
      </c>
      <c r="I134" s="95">
        <v>35.515723270440255</v>
      </c>
      <c r="J134" s="36">
        <v>301</v>
      </c>
      <c r="K134" s="74">
        <v>318</v>
      </c>
      <c r="L134" s="95">
        <v>35.515723270440255</v>
      </c>
      <c r="M134" s="36">
        <v>312</v>
      </c>
      <c r="N134" s="74">
        <v>301</v>
      </c>
      <c r="O134" s="95">
        <v>39.159468438538205</v>
      </c>
    </row>
    <row r="135" spans="1:15" ht="15">
      <c r="A135" s="1" t="s">
        <v>203</v>
      </c>
      <c r="B135" s="14" t="s">
        <v>202</v>
      </c>
      <c r="C135" s="2" t="s">
        <v>48</v>
      </c>
      <c r="D135" s="2" t="s">
        <v>50</v>
      </c>
      <c r="E135" s="34" t="s">
        <v>49</v>
      </c>
      <c r="F135" s="35" t="s">
        <v>545</v>
      </c>
      <c r="G135" s="36">
        <v>0</v>
      </c>
      <c r="H135" s="74">
        <v>0</v>
      </c>
      <c r="I135" s="95">
        <v>0</v>
      </c>
      <c r="J135" s="36">
        <v>0</v>
      </c>
      <c r="K135" s="74">
        <v>0</v>
      </c>
      <c r="L135" s="95">
        <v>0</v>
      </c>
      <c r="M135" s="36">
        <v>0</v>
      </c>
      <c r="N135" s="74">
        <v>0</v>
      </c>
      <c r="O135" s="95">
        <v>0</v>
      </c>
    </row>
    <row r="136" spans="1:15" ht="15">
      <c r="A136" s="1" t="s">
        <v>203</v>
      </c>
      <c r="B136" s="14" t="s">
        <v>202</v>
      </c>
      <c r="C136" s="2" t="s">
        <v>48</v>
      </c>
      <c r="D136" s="2" t="s">
        <v>51</v>
      </c>
      <c r="E136" s="27" t="s">
        <v>49</v>
      </c>
      <c r="F136" s="28" t="s">
        <v>546</v>
      </c>
      <c r="G136" s="29">
        <v>57</v>
      </c>
      <c r="H136" s="71">
        <v>57</v>
      </c>
      <c r="I136" s="142">
        <v>21.017543859649123</v>
      </c>
      <c r="J136" s="29">
        <v>47</v>
      </c>
      <c r="K136" s="71">
        <v>57</v>
      </c>
      <c r="L136" s="142">
        <v>21.017543859649123</v>
      </c>
      <c r="M136" s="29">
        <v>24</v>
      </c>
      <c r="N136" s="71">
        <v>47</v>
      </c>
      <c r="O136" s="142">
        <v>15.872340425531915</v>
      </c>
    </row>
    <row r="137" spans="1:15" ht="15">
      <c r="A137" s="1" t="s">
        <v>203</v>
      </c>
      <c r="B137" s="14" t="s">
        <v>202</v>
      </c>
      <c r="C137" s="2" t="s">
        <v>52</v>
      </c>
      <c r="D137" s="2" t="s">
        <v>11</v>
      </c>
      <c r="E137" s="184" t="s">
        <v>53</v>
      </c>
      <c r="F137" s="179" t="s">
        <v>13</v>
      </c>
      <c r="G137" s="43">
        <v>1625</v>
      </c>
      <c r="H137" s="185">
        <v>1625</v>
      </c>
      <c r="I137" s="180">
        <v>26.73969230769231</v>
      </c>
      <c r="J137" s="43">
        <v>1634</v>
      </c>
      <c r="K137" s="185">
        <v>1625</v>
      </c>
      <c r="L137" s="180">
        <v>26.73969230769231</v>
      </c>
      <c r="M137" s="43">
        <v>1480</v>
      </c>
      <c r="N137" s="185">
        <v>1634</v>
      </c>
      <c r="O137" s="180">
        <v>31.17013463892289</v>
      </c>
    </row>
    <row r="138" spans="1:15" ht="15">
      <c r="A138" s="19" t="s">
        <v>203</v>
      </c>
      <c r="B138" s="14" t="s">
        <v>202</v>
      </c>
      <c r="C138" s="23" t="s">
        <v>10</v>
      </c>
      <c r="D138" s="23"/>
      <c r="E138" s="176" t="s">
        <v>12</v>
      </c>
      <c r="F138" s="181" t="s">
        <v>14</v>
      </c>
      <c r="G138" s="182">
        <v>0.03054052022252293</v>
      </c>
      <c r="H138" s="186">
        <v>0.030614167294649587</v>
      </c>
      <c r="I138" s="183"/>
      <c r="J138" s="182">
        <v>0.029872575367008537</v>
      </c>
      <c r="K138" s="186">
        <v>0.030614167294649587</v>
      </c>
      <c r="L138" s="183"/>
      <c r="M138" s="182">
        <v>0.02695074205590458</v>
      </c>
      <c r="N138" s="186">
        <v>0.02996570632140696</v>
      </c>
      <c r="O138" s="183"/>
    </row>
    <row r="139" spans="1:15" ht="15">
      <c r="A139" s="1" t="s">
        <v>203</v>
      </c>
      <c r="B139" s="14" t="s">
        <v>202</v>
      </c>
      <c r="C139" s="2" t="s">
        <v>52</v>
      </c>
      <c r="D139" s="2" t="s">
        <v>390</v>
      </c>
      <c r="E139" s="177" t="s">
        <v>53</v>
      </c>
      <c r="F139" s="35" t="s">
        <v>261</v>
      </c>
      <c r="G139" s="36">
        <v>1009</v>
      </c>
      <c r="H139" s="74">
        <v>1009</v>
      </c>
      <c r="I139" s="95">
        <v>24.702675916749257</v>
      </c>
      <c r="J139" s="36">
        <v>970</v>
      </c>
      <c r="K139" s="74">
        <v>1009</v>
      </c>
      <c r="L139" s="95">
        <v>24.702675916749257</v>
      </c>
      <c r="M139" s="36">
        <v>812</v>
      </c>
      <c r="N139" s="74">
        <v>970</v>
      </c>
      <c r="O139" s="95">
        <v>29.0659793814433</v>
      </c>
    </row>
    <row r="140" spans="1:15" ht="15">
      <c r="A140" s="1" t="s">
        <v>203</v>
      </c>
      <c r="B140" s="14" t="s">
        <v>202</v>
      </c>
      <c r="C140" s="2" t="s">
        <v>52</v>
      </c>
      <c r="D140" s="2" t="s">
        <v>391</v>
      </c>
      <c r="E140" s="177" t="s">
        <v>53</v>
      </c>
      <c r="F140" s="35" t="s">
        <v>262</v>
      </c>
      <c r="G140" s="36">
        <v>360</v>
      </c>
      <c r="H140" s="74">
        <v>360</v>
      </c>
      <c r="I140" s="95">
        <v>38.88055555555555</v>
      </c>
      <c r="J140" s="36">
        <v>382</v>
      </c>
      <c r="K140" s="74">
        <v>360</v>
      </c>
      <c r="L140" s="95">
        <v>38.88055555555555</v>
      </c>
      <c r="M140" s="36">
        <v>395</v>
      </c>
      <c r="N140" s="74">
        <v>382</v>
      </c>
      <c r="O140" s="95">
        <v>49.282722513089006</v>
      </c>
    </row>
    <row r="141" spans="1:15" ht="15">
      <c r="A141" s="1" t="s">
        <v>203</v>
      </c>
      <c r="B141" s="14" t="s">
        <v>202</v>
      </c>
      <c r="C141" s="2" t="s">
        <v>52</v>
      </c>
      <c r="D141" s="2" t="s">
        <v>447</v>
      </c>
      <c r="E141" s="177" t="s">
        <v>53</v>
      </c>
      <c r="F141" s="35" t="s">
        <v>315</v>
      </c>
      <c r="G141" s="36">
        <v>0</v>
      </c>
      <c r="H141" s="74">
        <v>0</v>
      </c>
      <c r="I141" s="95">
        <v>0</v>
      </c>
      <c r="J141" s="36">
        <v>1</v>
      </c>
      <c r="K141" s="74">
        <v>0</v>
      </c>
      <c r="L141" s="95">
        <v>0</v>
      </c>
      <c r="M141" s="36">
        <v>0</v>
      </c>
      <c r="N141" s="74">
        <v>1</v>
      </c>
      <c r="O141" s="95">
        <v>68</v>
      </c>
    </row>
    <row r="142" spans="1:15" ht="15">
      <c r="A142" s="1" t="s">
        <v>203</v>
      </c>
      <c r="B142" s="14" t="s">
        <v>202</v>
      </c>
      <c r="C142" s="2" t="s">
        <v>52</v>
      </c>
      <c r="D142" s="2" t="s">
        <v>448</v>
      </c>
      <c r="E142" s="177" t="s">
        <v>53</v>
      </c>
      <c r="F142" s="35" t="s">
        <v>316</v>
      </c>
      <c r="G142" s="36">
        <v>2</v>
      </c>
      <c r="H142" s="74">
        <v>2</v>
      </c>
      <c r="I142" s="95">
        <v>0</v>
      </c>
      <c r="J142" s="36">
        <v>0</v>
      </c>
      <c r="K142" s="74">
        <v>2</v>
      </c>
      <c r="L142" s="95">
        <v>0</v>
      </c>
      <c r="M142" s="36">
        <v>2</v>
      </c>
      <c r="N142" s="74">
        <v>0</v>
      </c>
      <c r="O142" s="95">
        <v>0</v>
      </c>
    </row>
    <row r="143" spans="1:15" ht="15">
      <c r="A143" s="1" t="s">
        <v>203</v>
      </c>
      <c r="B143" s="14" t="s">
        <v>202</v>
      </c>
      <c r="C143" s="2" t="s">
        <v>52</v>
      </c>
      <c r="D143" s="2" t="s">
        <v>449</v>
      </c>
      <c r="E143" s="178" t="s">
        <v>53</v>
      </c>
      <c r="F143" s="28" t="s">
        <v>317</v>
      </c>
      <c r="G143" s="29">
        <v>254</v>
      </c>
      <c r="H143" s="71">
        <v>254</v>
      </c>
      <c r="I143" s="142">
        <v>17.834645669291337</v>
      </c>
      <c r="J143" s="29">
        <v>281</v>
      </c>
      <c r="K143" s="71">
        <v>254</v>
      </c>
      <c r="L143" s="142">
        <v>17.834645669291337</v>
      </c>
      <c r="M143" s="29">
        <v>271</v>
      </c>
      <c r="N143" s="71">
        <v>281</v>
      </c>
      <c r="O143" s="142">
        <v>13.679715302491104</v>
      </c>
    </row>
    <row r="144" spans="1:15" ht="15">
      <c r="A144" s="1" t="s">
        <v>203</v>
      </c>
      <c r="B144" s="14" t="s">
        <v>202</v>
      </c>
      <c r="C144" s="2" t="s">
        <v>54</v>
      </c>
      <c r="D144" s="2" t="s">
        <v>11</v>
      </c>
      <c r="E144" s="20" t="s">
        <v>55</v>
      </c>
      <c r="F144" s="21" t="s">
        <v>13</v>
      </c>
      <c r="G144" s="22">
        <v>0</v>
      </c>
      <c r="H144" s="50">
        <v>0</v>
      </c>
      <c r="I144" s="141">
        <v>0</v>
      </c>
      <c r="J144" s="22">
        <v>2</v>
      </c>
      <c r="K144" s="50">
        <v>0</v>
      </c>
      <c r="L144" s="141">
        <v>0</v>
      </c>
      <c r="M144" s="22">
        <v>0</v>
      </c>
      <c r="N144" s="50">
        <v>2</v>
      </c>
      <c r="O144" s="141">
        <v>0</v>
      </c>
    </row>
    <row r="145" spans="1:15" ht="15">
      <c r="A145" s="19" t="s">
        <v>203</v>
      </c>
      <c r="B145" s="14" t="s">
        <v>202</v>
      </c>
      <c r="C145" s="23" t="s">
        <v>10</v>
      </c>
      <c r="D145" s="23"/>
      <c r="E145" s="24" t="s">
        <v>12</v>
      </c>
      <c r="F145" s="25" t="s">
        <v>14</v>
      </c>
      <c r="G145" s="33">
        <v>0</v>
      </c>
      <c r="H145" s="73">
        <v>0</v>
      </c>
      <c r="I145" s="144"/>
      <c r="J145" s="33">
        <v>3.656373973930054E-05</v>
      </c>
      <c r="K145" s="73">
        <v>0</v>
      </c>
      <c r="L145" s="144"/>
      <c r="M145" s="33">
        <v>0</v>
      </c>
      <c r="N145" s="73">
        <v>3.667773111555319E-05</v>
      </c>
      <c r="O145" s="144"/>
    </row>
    <row r="146" spans="1:15" ht="15">
      <c r="A146" s="1" t="s">
        <v>203</v>
      </c>
      <c r="B146" s="14" t="s">
        <v>202</v>
      </c>
      <c r="C146" s="2" t="s">
        <v>54</v>
      </c>
      <c r="D146" s="2" t="s">
        <v>18</v>
      </c>
      <c r="E146" s="34" t="s">
        <v>55</v>
      </c>
      <c r="F146" s="35" t="s">
        <v>523</v>
      </c>
      <c r="G146" s="36">
        <v>0</v>
      </c>
      <c r="H146" s="74">
        <v>0</v>
      </c>
      <c r="I146" s="95">
        <v>0</v>
      </c>
      <c r="J146" s="36">
        <v>0</v>
      </c>
      <c r="K146" s="74">
        <v>0</v>
      </c>
      <c r="L146" s="95">
        <v>0</v>
      </c>
      <c r="M146" s="36">
        <v>0</v>
      </c>
      <c r="N146" s="74">
        <v>0</v>
      </c>
      <c r="O146" s="95">
        <v>0</v>
      </c>
    </row>
    <row r="147" spans="1:15" ht="15">
      <c r="A147" s="1" t="s">
        <v>203</v>
      </c>
      <c r="B147" s="14" t="s">
        <v>202</v>
      </c>
      <c r="C147" s="2" t="s">
        <v>54</v>
      </c>
      <c r="D147" s="2" t="s">
        <v>19</v>
      </c>
      <c r="E147" s="34" t="s">
        <v>55</v>
      </c>
      <c r="F147" s="35" t="s">
        <v>524</v>
      </c>
      <c r="G147" s="36">
        <v>0</v>
      </c>
      <c r="H147" s="74">
        <v>0</v>
      </c>
      <c r="I147" s="95">
        <v>0</v>
      </c>
      <c r="J147" s="36">
        <v>0</v>
      </c>
      <c r="K147" s="74">
        <v>0</v>
      </c>
      <c r="L147" s="95">
        <v>0</v>
      </c>
      <c r="M147" s="36">
        <v>0</v>
      </c>
      <c r="N147" s="74">
        <v>0</v>
      </c>
      <c r="O147" s="95">
        <v>0</v>
      </c>
    </row>
    <row r="148" spans="1:15" ht="15">
      <c r="A148" s="1" t="s">
        <v>203</v>
      </c>
      <c r="B148" s="14" t="s">
        <v>202</v>
      </c>
      <c r="C148" s="2" t="s">
        <v>54</v>
      </c>
      <c r="D148" s="2" t="s">
        <v>450</v>
      </c>
      <c r="E148" s="34"/>
      <c r="F148" s="35" t="s">
        <v>318</v>
      </c>
      <c r="G148" s="36">
        <v>0</v>
      </c>
      <c r="H148" s="74">
        <v>0</v>
      </c>
      <c r="I148" s="95">
        <v>0</v>
      </c>
      <c r="J148" s="36">
        <v>2</v>
      </c>
      <c r="K148" s="74">
        <v>0</v>
      </c>
      <c r="L148" s="95">
        <v>0</v>
      </c>
      <c r="M148" s="36">
        <v>0</v>
      </c>
      <c r="N148" s="74">
        <v>2</v>
      </c>
      <c r="O148" s="95">
        <v>0</v>
      </c>
    </row>
    <row r="149" spans="1:15" ht="15">
      <c r="A149" s="1" t="s">
        <v>203</v>
      </c>
      <c r="B149" s="14" t="s">
        <v>202</v>
      </c>
      <c r="C149" s="2" t="s">
        <v>54</v>
      </c>
      <c r="D149" s="2" t="s">
        <v>15</v>
      </c>
      <c r="E149" s="34" t="s">
        <v>55</v>
      </c>
      <c r="F149" s="35" t="s">
        <v>547</v>
      </c>
      <c r="G149" s="36">
        <v>0</v>
      </c>
      <c r="H149" s="74">
        <v>0</v>
      </c>
      <c r="I149" s="95">
        <v>0</v>
      </c>
      <c r="J149" s="36">
        <v>0</v>
      </c>
      <c r="K149" s="74">
        <v>0</v>
      </c>
      <c r="L149" s="95">
        <v>0</v>
      </c>
      <c r="M149" s="36">
        <v>0</v>
      </c>
      <c r="N149" s="74">
        <v>0</v>
      </c>
      <c r="O149" s="95">
        <v>0</v>
      </c>
    </row>
    <row r="150" spans="1:15" ht="15">
      <c r="A150" s="1" t="s">
        <v>203</v>
      </c>
      <c r="B150" s="14" t="s">
        <v>202</v>
      </c>
      <c r="C150" s="2" t="s">
        <v>54</v>
      </c>
      <c r="D150" s="2" t="s">
        <v>56</v>
      </c>
      <c r="E150" s="27" t="s">
        <v>55</v>
      </c>
      <c r="F150" s="28" t="s">
        <v>548</v>
      </c>
      <c r="G150" s="29">
        <v>0</v>
      </c>
      <c r="H150" s="71">
        <v>0</v>
      </c>
      <c r="I150" s="142">
        <v>0</v>
      </c>
      <c r="J150" s="29">
        <v>0</v>
      </c>
      <c r="K150" s="71">
        <v>0</v>
      </c>
      <c r="L150" s="142">
        <v>0</v>
      </c>
      <c r="M150" s="29">
        <v>0</v>
      </c>
      <c r="N150" s="71">
        <v>0</v>
      </c>
      <c r="O150" s="142">
        <v>0</v>
      </c>
    </row>
    <row r="151" spans="1:15" ht="15">
      <c r="A151" s="1" t="s">
        <v>203</v>
      </c>
      <c r="B151" s="14" t="s">
        <v>202</v>
      </c>
      <c r="C151" s="2" t="s">
        <v>57</v>
      </c>
      <c r="D151" s="2" t="s">
        <v>11</v>
      </c>
      <c r="E151" s="30" t="s">
        <v>58</v>
      </c>
      <c r="F151" s="31" t="s">
        <v>13</v>
      </c>
      <c r="G151" s="32">
        <v>6613</v>
      </c>
      <c r="H151" s="72">
        <v>6613</v>
      </c>
      <c r="I151" s="143">
        <v>8.37002873128686</v>
      </c>
      <c r="J151" s="32">
        <v>5863</v>
      </c>
      <c r="K151" s="72">
        <v>6613</v>
      </c>
      <c r="L151" s="143">
        <v>8.37002873128686</v>
      </c>
      <c r="M151" s="32">
        <v>6679</v>
      </c>
      <c r="N151" s="72">
        <v>5863</v>
      </c>
      <c r="O151" s="143">
        <v>11.019785092955825</v>
      </c>
    </row>
    <row r="152" spans="1:15" ht="15">
      <c r="A152" s="19" t="s">
        <v>203</v>
      </c>
      <c r="B152" s="14" t="s">
        <v>202</v>
      </c>
      <c r="C152" s="23" t="s">
        <v>10</v>
      </c>
      <c r="D152" s="23"/>
      <c r="E152" s="24" t="s">
        <v>12</v>
      </c>
      <c r="F152" s="25" t="s">
        <v>14</v>
      </c>
      <c r="G152" s="33">
        <v>0.12428582168095023</v>
      </c>
      <c r="H152" s="73">
        <v>0.12458553127354936</v>
      </c>
      <c r="I152" s="144"/>
      <c r="J152" s="33">
        <v>0.10718660304575953</v>
      </c>
      <c r="K152" s="73">
        <v>0.12458553127354936</v>
      </c>
      <c r="L152" s="144"/>
      <c r="M152" s="33">
        <v>0.12162432850769371</v>
      </c>
      <c r="N152" s="73">
        <v>0.10752076876524418</v>
      </c>
      <c r="O152" s="144"/>
    </row>
    <row r="153" spans="1:15" ht="15">
      <c r="A153" s="1" t="s">
        <v>203</v>
      </c>
      <c r="B153" s="14" t="s">
        <v>202</v>
      </c>
      <c r="C153" s="2" t="s">
        <v>57</v>
      </c>
      <c r="D153" s="2" t="s">
        <v>451</v>
      </c>
      <c r="E153" s="34" t="s">
        <v>58</v>
      </c>
      <c r="F153" s="35" t="s">
        <v>319</v>
      </c>
      <c r="G153" s="36">
        <v>1006</v>
      </c>
      <c r="H153" s="74">
        <v>1006</v>
      </c>
      <c r="I153" s="95">
        <v>0</v>
      </c>
      <c r="J153" s="36">
        <v>1184</v>
      </c>
      <c r="K153" s="74">
        <v>1006</v>
      </c>
      <c r="L153" s="95">
        <v>0</v>
      </c>
      <c r="M153" s="36">
        <v>1314</v>
      </c>
      <c r="N153" s="74">
        <v>1184</v>
      </c>
      <c r="O153" s="95">
        <v>0</v>
      </c>
    </row>
    <row r="154" spans="1:15" ht="15">
      <c r="A154" s="1" t="s">
        <v>203</v>
      </c>
      <c r="B154" s="14" t="s">
        <v>202</v>
      </c>
      <c r="C154" s="2" t="s">
        <v>57</v>
      </c>
      <c r="D154" s="2" t="s">
        <v>452</v>
      </c>
      <c r="E154" s="34" t="s">
        <v>58</v>
      </c>
      <c r="F154" s="35" t="s">
        <v>320</v>
      </c>
      <c r="G154" s="36">
        <v>3</v>
      </c>
      <c r="H154" s="74">
        <v>3</v>
      </c>
      <c r="I154" s="95">
        <v>29.666666666666668</v>
      </c>
      <c r="J154" s="36">
        <v>1</v>
      </c>
      <c r="K154" s="74">
        <v>3</v>
      </c>
      <c r="L154" s="95">
        <v>29.666666666666668</v>
      </c>
      <c r="M154" s="36">
        <v>0</v>
      </c>
      <c r="N154" s="74">
        <v>1</v>
      </c>
      <c r="O154" s="95">
        <v>17</v>
      </c>
    </row>
    <row r="155" spans="1:15" ht="15">
      <c r="A155" s="1" t="s">
        <v>203</v>
      </c>
      <c r="B155" s="14" t="s">
        <v>202</v>
      </c>
      <c r="C155" s="2" t="s">
        <v>57</v>
      </c>
      <c r="D155" s="2" t="s">
        <v>453</v>
      </c>
      <c r="E155" s="34" t="s">
        <v>58</v>
      </c>
      <c r="F155" s="35" t="s">
        <v>321</v>
      </c>
      <c r="G155" s="36">
        <v>0</v>
      </c>
      <c r="H155" s="74">
        <v>0</v>
      </c>
      <c r="I155" s="95">
        <v>0</v>
      </c>
      <c r="J155" s="36">
        <v>2</v>
      </c>
      <c r="K155" s="74">
        <v>0</v>
      </c>
      <c r="L155" s="95">
        <v>0</v>
      </c>
      <c r="M155" s="36">
        <v>3</v>
      </c>
      <c r="N155" s="74">
        <v>2</v>
      </c>
      <c r="O155" s="95">
        <v>23</v>
      </c>
    </row>
    <row r="156" spans="1:15" ht="15">
      <c r="A156" s="1" t="s">
        <v>203</v>
      </c>
      <c r="B156" s="14" t="s">
        <v>202</v>
      </c>
      <c r="C156" s="2" t="s">
        <v>57</v>
      </c>
      <c r="D156" s="2" t="s">
        <v>454</v>
      </c>
      <c r="E156" s="34" t="s">
        <v>58</v>
      </c>
      <c r="F156" s="35" t="s">
        <v>322</v>
      </c>
      <c r="G156" s="36">
        <v>2</v>
      </c>
      <c r="H156" s="74">
        <v>2</v>
      </c>
      <c r="I156" s="95">
        <v>22</v>
      </c>
      <c r="J156" s="36">
        <v>8</v>
      </c>
      <c r="K156" s="74">
        <v>2</v>
      </c>
      <c r="L156" s="95">
        <v>22</v>
      </c>
      <c r="M156" s="36">
        <v>3</v>
      </c>
      <c r="N156" s="74">
        <v>8</v>
      </c>
      <c r="O156" s="95">
        <v>6.625</v>
      </c>
    </row>
    <row r="157" spans="1:15" ht="15">
      <c r="A157" s="1" t="s">
        <v>203</v>
      </c>
      <c r="B157" s="14" t="s">
        <v>202</v>
      </c>
      <c r="C157" s="2" t="s">
        <v>57</v>
      </c>
      <c r="D157" s="2" t="s">
        <v>455</v>
      </c>
      <c r="E157" s="34" t="s">
        <v>58</v>
      </c>
      <c r="F157" s="35" t="s">
        <v>323</v>
      </c>
      <c r="G157" s="36">
        <v>8</v>
      </c>
      <c r="H157" s="74">
        <v>8</v>
      </c>
      <c r="I157" s="95">
        <v>7.5</v>
      </c>
      <c r="J157" s="36">
        <v>1</v>
      </c>
      <c r="K157" s="74">
        <v>8</v>
      </c>
      <c r="L157" s="95">
        <v>7.5</v>
      </c>
      <c r="M157" s="36">
        <v>4</v>
      </c>
      <c r="N157" s="74">
        <v>1</v>
      </c>
      <c r="O157" s="95">
        <v>18</v>
      </c>
    </row>
    <row r="158" spans="1:15" ht="15">
      <c r="A158" s="1" t="s">
        <v>203</v>
      </c>
      <c r="B158" s="14" t="s">
        <v>202</v>
      </c>
      <c r="C158" s="2" t="s">
        <v>57</v>
      </c>
      <c r="D158" s="2" t="s">
        <v>456</v>
      </c>
      <c r="E158" s="34" t="s">
        <v>58</v>
      </c>
      <c r="F158" s="35" t="s">
        <v>324</v>
      </c>
      <c r="G158" s="36">
        <v>476</v>
      </c>
      <c r="H158" s="74">
        <v>476</v>
      </c>
      <c r="I158" s="95">
        <v>8.012605042016807</v>
      </c>
      <c r="J158" s="36">
        <v>352</v>
      </c>
      <c r="K158" s="74">
        <v>476</v>
      </c>
      <c r="L158" s="95">
        <v>8.012605042016807</v>
      </c>
      <c r="M158" s="36">
        <v>234</v>
      </c>
      <c r="N158" s="74">
        <v>352</v>
      </c>
      <c r="O158" s="95">
        <v>15.747159090909092</v>
      </c>
    </row>
    <row r="159" spans="1:15" ht="15">
      <c r="A159" s="1" t="s">
        <v>203</v>
      </c>
      <c r="B159" s="14" t="s">
        <v>202</v>
      </c>
      <c r="C159" s="2" t="s">
        <v>57</v>
      </c>
      <c r="D159" s="2" t="s">
        <v>457</v>
      </c>
      <c r="E159" s="34" t="s">
        <v>58</v>
      </c>
      <c r="F159" s="35" t="s">
        <v>325</v>
      </c>
      <c r="G159" s="36">
        <v>695</v>
      </c>
      <c r="H159" s="74">
        <v>695</v>
      </c>
      <c r="I159" s="95">
        <v>8.474820143884893</v>
      </c>
      <c r="J159" s="36">
        <v>465</v>
      </c>
      <c r="K159" s="74">
        <v>695</v>
      </c>
      <c r="L159" s="95">
        <v>8.474820143884893</v>
      </c>
      <c r="M159" s="36">
        <v>355</v>
      </c>
      <c r="N159" s="74">
        <v>465</v>
      </c>
      <c r="O159" s="95">
        <v>14.965591397849462</v>
      </c>
    </row>
    <row r="160" spans="1:15" ht="15">
      <c r="A160" s="1" t="s">
        <v>203</v>
      </c>
      <c r="B160" s="14" t="s">
        <v>202</v>
      </c>
      <c r="C160" s="2" t="s">
        <v>57</v>
      </c>
      <c r="D160" s="2" t="s">
        <v>458</v>
      </c>
      <c r="E160" s="34" t="s">
        <v>58</v>
      </c>
      <c r="F160" s="35" t="s">
        <v>326</v>
      </c>
      <c r="G160" s="36">
        <v>911</v>
      </c>
      <c r="H160" s="74">
        <v>911</v>
      </c>
      <c r="I160" s="95">
        <v>7.596048298572997</v>
      </c>
      <c r="J160" s="36">
        <v>573</v>
      </c>
      <c r="K160" s="74">
        <v>911</v>
      </c>
      <c r="L160" s="95">
        <v>7.596048298572997</v>
      </c>
      <c r="M160" s="36">
        <v>435</v>
      </c>
      <c r="N160" s="74">
        <v>573</v>
      </c>
      <c r="O160" s="95">
        <v>17.25828970331588</v>
      </c>
    </row>
    <row r="161" spans="1:15" ht="15">
      <c r="A161" s="1" t="s">
        <v>203</v>
      </c>
      <c r="B161" s="14" t="s">
        <v>202</v>
      </c>
      <c r="C161" s="2" t="s">
        <v>57</v>
      </c>
      <c r="D161" s="2" t="s">
        <v>459</v>
      </c>
      <c r="E161" s="34" t="s">
        <v>58</v>
      </c>
      <c r="F161" s="35" t="s">
        <v>327</v>
      </c>
      <c r="G161" s="36">
        <v>364</v>
      </c>
      <c r="H161" s="74">
        <v>364</v>
      </c>
      <c r="I161" s="95">
        <v>6.964285714285714</v>
      </c>
      <c r="J161" s="36">
        <v>257</v>
      </c>
      <c r="K161" s="74">
        <v>364</v>
      </c>
      <c r="L161" s="95">
        <v>6.964285714285714</v>
      </c>
      <c r="M161" s="36">
        <v>195</v>
      </c>
      <c r="N161" s="74">
        <v>257</v>
      </c>
      <c r="O161" s="95">
        <v>13.8715953307393</v>
      </c>
    </row>
    <row r="162" spans="1:15" ht="15">
      <c r="A162" s="1" t="s">
        <v>203</v>
      </c>
      <c r="B162" s="14" t="s">
        <v>202</v>
      </c>
      <c r="C162" s="2" t="s">
        <v>57</v>
      </c>
      <c r="D162" s="2" t="s">
        <v>460</v>
      </c>
      <c r="E162" s="34" t="s">
        <v>58</v>
      </c>
      <c r="F162" s="35" t="s">
        <v>328</v>
      </c>
      <c r="G162" s="36">
        <v>44</v>
      </c>
      <c r="H162" s="74">
        <v>44</v>
      </c>
      <c r="I162" s="95">
        <v>8.227272727272727</v>
      </c>
      <c r="J162" s="36">
        <v>42</v>
      </c>
      <c r="K162" s="74">
        <v>44</v>
      </c>
      <c r="L162" s="95">
        <v>8.227272727272727</v>
      </c>
      <c r="M162" s="36">
        <v>16</v>
      </c>
      <c r="N162" s="74">
        <v>42</v>
      </c>
      <c r="O162" s="95">
        <v>13</v>
      </c>
    </row>
    <row r="163" spans="1:15" ht="15">
      <c r="A163" s="1" t="s">
        <v>203</v>
      </c>
      <c r="B163" s="14" t="s">
        <v>202</v>
      </c>
      <c r="C163" s="2" t="s">
        <v>57</v>
      </c>
      <c r="D163" s="2" t="s">
        <v>461</v>
      </c>
      <c r="E163" s="34" t="s">
        <v>58</v>
      </c>
      <c r="F163" s="35" t="s">
        <v>329</v>
      </c>
      <c r="G163" s="36">
        <v>285</v>
      </c>
      <c r="H163" s="74">
        <v>285</v>
      </c>
      <c r="I163" s="95">
        <v>9.74736842105263</v>
      </c>
      <c r="J163" s="36">
        <v>199</v>
      </c>
      <c r="K163" s="74">
        <v>285</v>
      </c>
      <c r="L163" s="95">
        <v>9.74736842105263</v>
      </c>
      <c r="M163" s="36">
        <v>165</v>
      </c>
      <c r="N163" s="74">
        <v>199</v>
      </c>
      <c r="O163" s="95">
        <v>14.321608040201005</v>
      </c>
    </row>
    <row r="164" spans="1:15" ht="15">
      <c r="A164" s="1" t="s">
        <v>203</v>
      </c>
      <c r="B164" s="14" t="s">
        <v>202</v>
      </c>
      <c r="C164" s="2" t="s">
        <v>57</v>
      </c>
      <c r="D164" s="2" t="s">
        <v>462</v>
      </c>
      <c r="E164" s="34" t="s">
        <v>58</v>
      </c>
      <c r="F164" s="35" t="s">
        <v>330</v>
      </c>
      <c r="G164" s="36">
        <v>8</v>
      </c>
      <c r="H164" s="74">
        <v>8</v>
      </c>
      <c r="I164" s="95">
        <v>10.5</v>
      </c>
      <c r="J164" s="36">
        <v>12</v>
      </c>
      <c r="K164" s="74">
        <v>8</v>
      </c>
      <c r="L164" s="95">
        <v>10.5</v>
      </c>
      <c r="M164" s="36">
        <v>2</v>
      </c>
      <c r="N164" s="74">
        <v>12</v>
      </c>
      <c r="O164" s="95">
        <v>10.916666666666666</v>
      </c>
    </row>
    <row r="165" spans="1:15" ht="15">
      <c r="A165" s="1" t="s">
        <v>203</v>
      </c>
      <c r="B165" s="14" t="s">
        <v>202</v>
      </c>
      <c r="C165" s="2" t="s">
        <v>57</v>
      </c>
      <c r="D165" s="2" t="s">
        <v>463</v>
      </c>
      <c r="E165" s="34" t="s">
        <v>58</v>
      </c>
      <c r="F165" s="35" t="s">
        <v>331</v>
      </c>
      <c r="G165" s="36">
        <v>1</v>
      </c>
      <c r="H165" s="74">
        <v>1</v>
      </c>
      <c r="I165" s="95">
        <v>16</v>
      </c>
      <c r="J165" s="36">
        <v>0</v>
      </c>
      <c r="K165" s="74">
        <v>1</v>
      </c>
      <c r="L165" s="95">
        <v>16</v>
      </c>
      <c r="M165" s="36">
        <v>0</v>
      </c>
      <c r="N165" s="74">
        <v>0</v>
      </c>
      <c r="O165" s="95">
        <v>0</v>
      </c>
    </row>
    <row r="166" spans="1:15" ht="15">
      <c r="A166" s="1" t="s">
        <v>203</v>
      </c>
      <c r="B166" s="14" t="s">
        <v>202</v>
      </c>
      <c r="C166" s="2" t="s">
        <v>57</v>
      </c>
      <c r="D166" s="2" t="s">
        <v>464</v>
      </c>
      <c r="E166" s="34" t="s">
        <v>58</v>
      </c>
      <c r="F166" s="35" t="s">
        <v>332</v>
      </c>
      <c r="G166" s="36">
        <v>3</v>
      </c>
      <c r="H166" s="74">
        <v>3</v>
      </c>
      <c r="I166" s="95">
        <v>17</v>
      </c>
      <c r="J166" s="36">
        <v>1</v>
      </c>
      <c r="K166" s="74">
        <v>3</v>
      </c>
      <c r="L166" s="95">
        <v>17</v>
      </c>
      <c r="M166" s="36">
        <v>0</v>
      </c>
      <c r="N166" s="74">
        <v>1</v>
      </c>
      <c r="O166" s="95">
        <v>17</v>
      </c>
    </row>
    <row r="167" spans="1:15" ht="15">
      <c r="A167" s="1" t="s">
        <v>203</v>
      </c>
      <c r="B167" s="14" t="s">
        <v>202</v>
      </c>
      <c r="C167" s="2" t="s">
        <v>57</v>
      </c>
      <c r="D167" s="2" t="s">
        <v>465</v>
      </c>
      <c r="E167" s="34" t="s">
        <v>58</v>
      </c>
      <c r="F167" s="35" t="s">
        <v>333</v>
      </c>
      <c r="G167" s="36">
        <v>877</v>
      </c>
      <c r="H167" s="74">
        <v>877</v>
      </c>
      <c r="I167" s="95">
        <v>0.4982896237172178</v>
      </c>
      <c r="J167" s="36">
        <v>769</v>
      </c>
      <c r="K167" s="74">
        <v>877</v>
      </c>
      <c r="L167" s="95">
        <v>0.4982896237172178</v>
      </c>
      <c r="M167" s="36">
        <v>987</v>
      </c>
      <c r="N167" s="74">
        <v>769</v>
      </c>
      <c r="O167" s="95">
        <v>0.6840052015604682</v>
      </c>
    </row>
    <row r="168" spans="1:15" ht="15">
      <c r="A168" s="1" t="s">
        <v>203</v>
      </c>
      <c r="B168" s="14" t="s">
        <v>202</v>
      </c>
      <c r="C168" s="2" t="s">
        <v>57</v>
      </c>
      <c r="D168" s="2" t="s">
        <v>466</v>
      </c>
      <c r="E168" s="34" t="s">
        <v>58</v>
      </c>
      <c r="F168" s="35" t="s">
        <v>334</v>
      </c>
      <c r="G168" s="36">
        <v>53</v>
      </c>
      <c r="H168" s="74">
        <v>53</v>
      </c>
      <c r="I168" s="95">
        <v>8.943396226415095</v>
      </c>
      <c r="J168" s="36">
        <v>40</v>
      </c>
      <c r="K168" s="74">
        <v>53</v>
      </c>
      <c r="L168" s="95">
        <v>8.943396226415095</v>
      </c>
      <c r="M168" s="36">
        <v>30</v>
      </c>
      <c r="N168" s="74">
        <v>40</v>
      </c>
      <c r="O168" s="95">
        <v>7.525</v>
      </c>
    </row>
    <row r="169" spans="1:15" ht="15">
      <c r="A169" s="1" t="s">
        <v>203</v>
      </c>
      <c r="B169" s="14" t="s">
        <v>202</v>
      </c>
      <c r="C169" s="2" t="s">
        <v>57</v>
      </c>
      <c r="D169" s="2" t="s">
        <v>467</v>
      </c>
      <c r="E169" s="34" t="s">
        <v>58</v>
      </c>
      <c r="F169" s="35" t="s">
        <v>335</v>
      </c>
      <c r="G169" s="36">
        <v>38</v>
      </c>
      <c r="H169" s="74">
        <v>38</v>
      </c>
      <c r="I169" s="95">
        <v>6.947368421052632</v>
      </c>
      <c r="J169" s="36">
        <v>28</v>
      </c>
      <c r="K169" s="74">
        <v>38</v>
      </c>
      <c r="L169" s="95">
        <v>6.947368421052632</v>
      </c>
      <c r="M169" s="36">
        <v>28</v>
      </c>
      <c r="N169" s="74">
        <v>28</v>
      </c>
      <c r="O169" s="95">
        <v>6.785714285714286</v>
      </c>
    </row>
    <row r="170" spans="1:15" ht="15">
      <c r="A170" s="1" t="s">
        <v>203</v>
      </c>
      <c r="B170" s="14" t="s">
        <v>202</v>
      </c>
      <c r="C170" s="2" t="s">
        <v>57</v>
      </c>
      <c r="D170" s="2" t="s">
        <v>468</v>
      </c>
      <c r="E170" s="34" t="s">
        <v>58</v>
      </c>
      <c r="F170" s="35" t="s">
        <v>336</v>
      </c>
      <c r="G170" s="36">
        <v>5</v>
      </c>
      <c r="H170" s="74">
        <v>5</v>
      </c>
      <c r="I170" s="95">
        <v>16.8</v>
      </c>
      <c r="J170" s="36">
        <v>0</v>
      </c>
      <c r="K170" s="74">
        <v>5</v>
      </c>
      <c r="L170" s="95">
        <v>16.8</v>
      </c>
      <c r="M170" s="36">
        <v>0</v>
      </c>
      <c r="N170" s="74">
        <v>0</v>
      </c>
      <c r="O170" s="95">
        <v>0</v>
      </c>
    </row>
    <row r="171" spans="1:15" ht="15">
      <c r="A171" s="1" t="s">
        <v>203</v>
      </c>
      <c r="B171" s="14" t="s">
        <v>202</v>
      </c>
      <c r="C171" s="2" t="s">
        <v>57</v>
      </c>
      <c r="D171" s="2" t="s">
        <v>469</v>
      </c>
      <c r="E171" s="34" t="s">
        <v>58</v>
      </c>
      <c r="F171" s="35" t="s">
        <v>337</v>
      </c>
      <c r="G171" s="36">
        <v>697</v>
      </c>
      <c r="H171" s="74">
        <v>697</v>
      </c>
      <c r="I171" s="95">
        <v>10.781922525107603</v>
      </c>
      <c r="J171" s="36">
        <v>440</v>
      </c>
      <c r="K171" s="74">
        <v>697</v>
      </c>
      <c r="L171" s="95">
        <v>10.781922525107603</v>
      </c>
      <c r="M171" s="36">
        <v>346</v>
      </c>
      <c r="N171" s="74">
        <v>440</v>
      </c>
      <c r="O171" s="95">
        <v>15.038636363636364</v>
      </c>
    </row>
    <row r="172" spans="1:15" ht="15">
      <c r="A172" s="1" t="s">
        <v>203</v>
      </c>
      <c r="B172" s="14" t="s">
        <v>202</v>
      </c>
      <c r="C172" s="2" t="s">
        <v>57</v>
      </c>
      <c r="D172" s="2" t="s">
        <v>470</v>
      </c>
      <c r="E172" s="34" t="s">
        <v>58</v>
      </c>
      <c r="F172" s="35" t="s">
        <v>338</v>
      </c>
      <c r="G172" s="36">
        <v>123</v>
      </c>
      <c r="H172" s="74">
        <v>123</v>
      </c>
      <c r="I172" s="95">
        <v>11.821138211382113</v>
      </c>
      <c r="J172" s="36">
        <v>90</v>
      </c>
      <c r="K172" s="74">
        <v>123</v>
      </c>
      <c r="L172" s="95">
        <v>11.821138211382113</v>
      </c>
      <c r="M172" s="36">
        <v>56</v>
      </c>
      <c r="N172" s="74">
        <v>90</v>
      </c>
      <c r="O172" s="95">
        <v>13.933333333333334</v>
      </c>
    </row>
    <row r="173" spans="1:15" ht="15">
      <c r="A173" s="1" t="s">
        <v>203</v>
      </c>
      <c r="B173" s="14" t="s">
        <v>202</v>
      </c>
      <c r="C173" s="2" t="s">
        <v>57</v>
      </c>
      <c r="D173" s="2" t="s">
        <v>471</v>
      </c>
      <c r="E173" s="34" t="s">
        <v>58</v>
      </c>
      <c r="F173" s="35" t="s">
        <v>339</v>
      </c>
      <c r="G173" s="36">
        <v>287</v>
      </c>
      <c r="H173" s="74">
        <v>287</v>
      </c>
      <c r="I173" s="95">
        <v>10.67247386759582</v>
      </c>
      <c r="J173" s="36">
        <v>174</v>
      </c>
      <c r="K173" s="74">
        <v>287</v>
      </c>
      <c r="L173" s="95">
        <v>10.67247386759582</v>
      </c>
      <c r="M173" s="36">
        <v>165</v>
      </c>
      <c r="N173" s="74">
        <v>174</v>
      </c>
      <c r="O173" s="95">
        <v>13.879310344827585</v>
      </c>
    </row>
    <row r="174" spans="1:15" ht="15">
      <c r="A174" s="1" t="s">
        <v>203</v>
      </c>
      <c r="B174" s="14" t="s">
        <v>202</v>
      </c>
      <c r="C174" s="2" t="s">
        <v>57</v>
      </c>
      <c r="D174" s="2" t="s">
        <v>472</v>
      </c>
      <c r="E174" s="34" t="s">
        <v>58</v>
      </c>
      <c r="F174" s="35" t="s">
        <v>340</v>
      </c>
      <c r="G174" s="36">
        <v>27</v>
      </c>
      <c r="H174" s="74">
        <v>27</v>
      </c>
      <c r="I174" s="95">
        <v>10.481481481481481</v>
      </c>
      <c r="J174" s="36">
        <v>11</v>
      </c>
      <c r="K174" s="74">
        <v>27</v>
      </c>
      <c r="L174" s="95">
        <v>10.481481481481481</v>
      </c>
      <c r="M174" s="36">
        <v>8</v>
      </c>
      <c r="N174" s="74">
        <v>11</v>
      </c>
      <c r="O174" s="95">
        <v>14.909090909090908</v>
      </c>
    </row>
    <row r="175" spans="1:15" ht="15">
      <c r="A175" s="1" t="s">
        <v>203</v>
      </c>
      <c r="B175" s="14" t="s">
        <v>202</v>
      </c>
      <c r="C175" s="2" t="s">
        <v>57</v>
      </c>
      <c r="D175" s="2" t="s">
        <v>473</v>
      </c>
      <c r="E175" s="34" t="s">
        <v>58</v>
      </c>
      <c r="F175" s="35" t="s">
        <v>341</v>
      </c>
      <c r="G175" s="36">
        <v>15</v>
      </c>
      <c r="H175" s="74">
        <v>15</v>
      </c>
      <c r="I175" s="95">
        <v>7.8</v>
      </c>
      <c r="J175" s="36">
        <v>2</v>
      </c>
      <c r="K175" s="74">
        <v>15</v>
      </c>
      <c r="L175" s="95">
        <v>7.8</v>
      </c>
      <c r="M175" s="36">
        <v>2</v>
      </c>
      <c r="N175" s="74">
        <v>2</v>
      </c>
      <c r="O175" s="95">
        <v>19.5</v>
      </c>
    </row>
    <row r="176" spans="1:15" ht="15">
      <c r="A176" s="1" t="s">
        <v>203</v>
      </c>
      <c r="B176" s="14" t="s">
        <v>202</v>
      </c>
      <c r="C176" s="2" t="s">
        <v>57</v>
      </c>
      <c r="D176" s="2" t="s">
        <v>474</v>
      </c>
      <c r="E176" s="34" t="s">
        <v>58</v>
      </c>
      <c r="F176" s="35" t="s">
        <v>342</v>
      </c>
      <c r="G176" s="36">
        <v>1</v>
      </c>
      <c r="H176" s="74">
        <v>1</v>
      </c>
      <c r="I176" s="95">
        <v>0</v>
      </c>
      <c r="J176" s="36">
        <v>0</v>
      </c>
      <c r="K176" s="74">
        <v>1</v>
      </c>
      <c r="L176" s="95">
        <v>0</v>
      </c>
      <c r="M176" s="36">
        <v>0</v>
      </c>
      <c r="N176" s="74">
        <v>0</v>
      </c>
      <c r="O176" s="95">
        <v>0</v>
      </c>
    </row>
    <row r="177" spans="1:15" ht="15">
      <c r="A177" s="1" t="s">
        <v>203</v>
      </c>
      <c r="B177" s="14" t="s">
        <v>202</v>
      </c>
      <c r="C177" s="2" t="s">
        <v>57</v>
      </c>
      <c r="D177" s="2" t="s">
        <v>475</v>
      </c>
      <c r="E177" s="34" t="s">
        <v>58</v>
      </c>
      <c r="F177" s="35" t="s">
        <v>343</v>
      </c>
      <c r="G177" s="36">
        <v>0</v>
      </c>
      <c r="H177" s="74">
        <v>0</v>
      </c>
      <c r="I177" s="95">
        <v>0</v>
      </c>
      <c r="J177" s="36">
        <v>1</v>
      </c>
      <c r="K177" s="74">
        <v>0</v>
      </c>
      <c r="L177" s="95">
        <v>0</v>
      </c>
      <c r="M177" s="36">
        <v>2</v>
      </c>
      <c r="N177" s="74">
        <v>1</v>
      </c>
      <c r="O177" s="95">
        <v>0</v>
      </c>
    </row>
    <row r="178" spans="1:15" ht="15">
      <c r="A178" s="1" t="s">
        <v>203</v>
      </c>
      <c r="B178" s="14" t="s">
        <v>202</v>
      </c>
      <c r="C178" s="2" t="s">
        <v>57</v>
      </c>
      <c r="D178" s="2" t="s">
        <v>476</v>
      </c>
      <c r="E178" s="34" t="s">
        <v>58</v>
      </c>
      <c r="F178" s="35" t="s">
        <v>344</v>
      </c>
      <c r="G178" s="36">
        <v>5</v>
      </c>
      <c r="H178" s="74">
        <v>5</v>
      </c>
      <c r="I178" s="95">
        <v>11.6</v>
      </c>
      <c r="J178" s="36">
        <v>0</v>
      </c>
      <c r="K178" s="74">
        <v>5</v>
      </c>
      <c r="L178" s="95">
        <v>11.6</v>
      </c>
      <c r="M178" s="36">
        <v>3</v>
      </c>
      <c r="N178" s="74">
        <v>0</v>
      </c>
      <c r="O178" s="95">
        <v>0</v>
      </c>
    </row>
    <row r="179" spans="1:15" ht="15">
      <c r="A179" s="1" t="s">
        <v>203</v>
      </c>
      <c r="B179" s="14" t="s">
        <v>202</v>
      </c>
      <c r="C179" s="2" t="s">
        <v>57</v>
      </c>
      <c r="D179" s="2" t="s">
        <v>477</v>
      </c>
      <c r="E179" s="34" t="s">
        <v>58</v>
      </c>
      <c r="F179" s="35" t="s">
        <v>345</v>
      </c>
      <c r="G179" s="36">
        <v>0</v>
      </c>
      <c r="H179" s="74">
        <v>0</v>
      </c>
      <c r="I179" s="95">
        <v>0</v>
      </c>
      <c r="J179" s="36">
        <v>6</v>
      </c>
      <c r="K179" s="74">
        <v>0</v>
      </c>
      <c r="L179" s="95">
        <v>0</v>
      </c>
      <c r="M179" s="36">
        <v>98</v>
      </c>
      <c r="N179" s="74">
        <v>6</v>
      </c>
      <c r="O179" s="95">
        <v>0</v>
      </c>
    </row>
    <row r="180" spans="1:15" ht="15">
      <c r="A180" s="1" t="s">
        <v>203</v>
      </c>
      <c r="B180" s="14" t="s">
        <v>202</v>
      </c>
      <c r="C180" s="2" t="s">
        <v>57</v>
      </c>
      <c r="D180" s="2" t="s">
        <v>478</v>
      </c>
      <c r="E180" s="34" t="s">
        <v>58</v>
      </c>
      <c r="F180" s="35" t="s">
        <v>346</v>
      </c>
      <c r="G180" s="36">
        <v>0</v>
      </c>
      <c r="H180" s="74">
        <v>0</v>
      </c>
      <c r="I180" s="95">
        <v>0</v>
      </c>
      <c r="J180" s="36">
        <v>20</v>
      </c>
      <c r="K180" s="74">
        <v>0</v>
      </c>
      <c r="L180" s="95">
        <v>0</v>
      </c>
      <c r="M180" s="36">
        <v>104</v>
      </c>
      <c r="N180" s="74">
        <v>20</v>
      </c>
      <c r="O180" s="95">
        <v>0</v>
      </c>
    </row>
    <row r="181" spans="1:15" ht="15">
      <c r="A181" s="1" t="s">
        <v>203</v>
      </c>
      <c r="B181" s="14" t="s">
        <v>202</v>
      </c>
      <c r="C181" s="2" t="s">
        <v>57</v>
      </c>
      <c r="D181" s="2" t="s">
        <v>479</v>
      </c>
      <c r="E181" s="34" t="s">
        <v>58</v>
      </c>
      <c r="F181" s="35" t="s">
        <v>347</v>
      </c>
      <c r="G181" s="36">
        <v>336</v>
      </c>
      <c r="H181" s="74">
        <v>336</v>
      </c>
      <c r="I181" s="95">
        <v>25.845238095238095</v>
      </c>
      <c r="J181" s="36">
        <v>401</v>
      </c>
      <c r="K181" s="74">
        <v>336</v>
      </c>
      <c r="L181" s="95">
        <v>25.845238095238095</v>
      </c>
      <c r="M181" s="36">
        <v>736</v>
      </c>
      <c r="N181" s="74">
        <v>401</v>
      </c>
      <c r="O181" s="95">
        <v>26.049875311720697</v>
      </c>
    </row>
    <row r="182" spans="1:15" ht="15">
      <c r="A182" s="1" t="s">
        <v>203</v>
      </c>
      <c r="B182" s="14" t="s">
        <v>202</v>
      </c>
      <c r="C182" s="2" t="s">
        <v>57</v>
      </c>
      <c r="D182" s="2" t="s">
        <v>480</v>
      </c>
      <c r="E182" s="34" t="s">
        <v>58</v>
      </c>
      <c r="F182" s="35" t="s">
        <v>348</v>
      </c>
      <c r="G182" s="36">
        <v>70</v>
      </c>
      <c r="H182" s="74">
        <v>70</v>
      </c>
      <c r="I182" s="95">
        <v>33.614285714285714</v>
      </c>
      <c r="J182" s="36">
        <v>105</v>
      </c>
      <c r="K182" s="74">
        <v>70</v>
      </c>
      <c r="L182" s="95">
        <v>33.614285714285714</v>
      </c>
      <c r="M182" s="36">
        <v>161</v>
      </c>
      <c r="N182" s="74">
        <v>105</v>
      </c>
      <c r="O182" s="95">
        <v>29.228571428571428</v>
      </c>
    </row>
    <row r="183" spans="1:15" ht="15">
      <c r="A183" s="1" t="s">
        <v>203</v>
      </c>
      <c r="B183" s="14" t="s">
        <v>202</v>
      </c>
      <c r="C183" s="2" t="s">
        <v>57</v>
      </c>
      <c r="D183" s="2" t="s">
        <v>481</v>
      </c>
      <c r="E183" s="34" t="s">
        <v>58</v>
      </c>
      <c r="F183" s="35" t="s">
        <v>349</v>
      </c>
      <c r="G183" s="36">
        <v>28</v>
      </c>
      <c r="H183" s="74">
        <v>28</v>
      </c>
      <c r="I183" s="95">
        <v>24.035714285714285</v>
      </c>
      <c r="J183" s="36">
        <v>19</v>
      </c>
      <c r="K183" s="74">
        <v>28</v>
      </c>
      <c r="L183" s="95">
        <v>24.035714285714285</v>
      </c>
      <c r="M183" s="36">
        <v>44</v>
      </c>
      <c r="N183" s="74">
        <v>19</v>
      </c>
      <c r="O183" s="95">
        <v>37.05263157894737</v>
      </c>
    </row>
    <row r="184" spans="1:15" ht="15">
      <c r="A184" s="1" t="s">
        <v>203</v>
      </c>
      <c r="B184" s="14" t="s">
        <v>202</v>
      </c>
      <c r="C184" s="2" t="s">
        <v>57</v>
      </c>
      <c r="D184" s="2" t="s">
        <v>482</v>
      </c>
      <c r="E184" s="34" t="s">
        <v>58</v>
      </c>
      <c r="F184" s="35" t="s">
        <v>350</v>
      </c>
      <c r="G184" s="36">
        <v>62</v>
      </c>
      <c r="H184" s="74">
        <v>62</v>
      </c>
      <c r="I184" s="95">
        <v>23.903225806451612</v>
      </c>
      <c r="J184" s="36">
        <v>76</v>
      </c>
      <c r="K184" s="74">
        <v>62</v>
      </c>
      <c r="L184" s="95">
        <v>23.903225806451612</v>
      </c>
      <c r="M184" s="36">
        <v>120</v>
      </c>
      <c r="N184" s="74">
        <v>76</v>
      </c>
      <c r="O184" s="95">
        <v>26.855263157894736</v>
      </c>
    </row>
    <row r="185" spans="1:15" ht="15">
      <c r="A185" s="1" t="s">
        <v>203</v>
      </c>
      <c r="B185" s="14" t="s">
        <v>202</v>
      </c>
      <c r="C185" s="2" t="s">
        <v>57</v>
      </c>
      <c r="D185" s="2" t="s">
        <v>483</v>
      </c>
      <c r="E185" s="34" t="s">
        <v>58</v>
      </c>
      <c r="F185" s="35" t="s">
        <v>351</v>
      </c>
      <c r="G185" s="36">
        <v>0</v>
      </c>
      <c r="H185" s="74">
        <v>0</v>
      </c>
      <c r="I185" s="95">
        <v>0</v>
      </c>
      <c r="J185" s="36">
        <v>10</v>
      </c>
      <c r="K185" s="74">
        <v>0</v>
      </c>
      <c r="L185" s="95">
        <v>0</v>
      </c>
      <c r="M185" s="36">
        <v>15</v>
      </c>
      <c r="N185" s="74">
        <v>10</v>
      </c>
      <c r="O185" s="95">
        <v>0</v>
      </c>
    </row>
    <row r="186" spans="1:15" ht="15">
      <c r="A186" s="1" t="s">
        <v>203</v>
      </c>
      <c r="B186" s="14" t="s">
        <v>202</v>
      </c>
      <c r="C186" s="2" t="s">
        <v>57</v>
      </c>
      <c r="D186" s="2" t="s">
        <v>484</v>
      </c>
      <c r="E186" s="34" t="s">
        <v>58</v>
      </c>
      <c r="F186" s="35" t="s">
        <v>352</v>
      </c>
      <c r="G186" s="36">
        <v>2</v>
      </c>
      <c r="H186" s="74">
        <v>2</v>
      </c>
      <c r="I186" s="95">
        <v>0</v>
      </c>
      <c r="J186" s="36">
        <v>44</v>
      </c>
      <c r="K186" s="74">
        <v>2</v>
      </c>
      <c r="L186" s="95">
        <v>0</v>
      </c>
      <c r="M186" s="36">
        <v>139</v>
      </c>
      <c r="N186" s="74">
        <v>44</v>
      </c>
      <c r="O186" s="95">
        <v>0.06818181818181818</v>
      </c>
    </row>
    <row r="187" spans="1:15" ht="15">
      <c r="A187" s="1" t="s">
        <v>203</v>
      </c>
      <c r="B187" s="14" t="s">
        <v>202</v>
      </c>
      <c r="C187" s="2" t="s">
        <v>57</v>
      </c>
      <c r="D187" s="2" t="s">
        <v>485</v>
      </c>
      <c r="E187" s="34" t="s">
        <v>58</v>
      </c>
      <c r="F187" s="35" t="s">
        <v>353</v>
      </c>
      <c r="G187" s="36">
        <v>180</v>
      </c>
      <c r="H187" s="74">
        <v>180</v>
      </c>
      <c r="I187" s="95">
        <v>32.03888888888889</v>
      </c>
      <c r="J187" s="36">
        <v>201</v>
      </c>
      <c r="K187" s="74">
        <v>180</v>
      </c>
      <c r="L187" s="95">
        <v>32.03888888888889</v>
      </c>
      <c r="M187" s="36">
        <v>437</v>
      </c>
      <c r="N187" s="74">
        <v>201</v>
      </c>
      <c r="O187" s="95">
        <v>35.63681592039801</v>
      </c>
    </row>
    <row r="188" spans="1:15" ht="15">
      <c r="A188" s="1" t="s">
        <v>203</v>
      </c>
      <c r="B188" s="14" t="s">
        <v>202</v>
      </c>
      <c r="C188" s="2" t="s">
        <v>57</v>
      </c>
      <c r="D188" s="2" t="s">
        <v>486</v>
      </c>
      <c r="E188" s="34" t="s">
        <v>58</v>
      </c>
      <c r="F188" s="35" t="s">
        <v>354</v>
      </c>
      <c r="G188" s="36">
        <v>0</v>
      </c>
      <c r="H188" s="74">
        <v>0</v>
      </c>
      <c r="I188" s="95">
        <v>0</v>
      </c>
      <c r="J188" s="36">
        <v>233</v>
      </c>
      <c r="K188" s="74">
        <v>0</v>
      </c>
      <c r="L188" s="95">
        <v>0</v>
      </c>
      <c r="M188" s="36">
        <v>337</v>
      </c>
      <c r="N188" s="74">
        <v>233</v>
      </c>
      <c r="O188" s="95">
        <v>0.055793991416309016</v>
      </c>
    </row>
    <row r="189" spans="1:15" ht="15">
      <c r="A189" s="1" t="s">
        <v>203</v>
      </c>
      <c r="B189" s="14" t="s">
        <v>202</v>
      </c>
      <c r="C189" s="2" t="s">
        <v>57</v>
      </c>
      <c r="D189" s="2" t="s">
        <v>487</v>
      </c>
      <c r="E189" s="34" t="s">
        <v>58</v>
      </c>
      <c r="F189" s="35" t="s">
        <v>355</v>
      </c>
      <c r="G189" s="36">
        <v>0</v>
      </c>
      <c r="H189" s="74">
        <v>0</v>
      </c>
      <c r="I189" s="95">
        <v>0</v>
      </c>
      <c r="J189" s="36">
        <v>2</v>
      </c>
      <c r="K189" s="74">
        <v>0</v>
      </c>
      <c r="L189" s="95">
        <v>0</v>
      </c>
      <c r="M189" s="36">
        <v>2</v>
      </c>
      <c r="N189" s="74">
        <v>2</v>
      </c>
      <c r="O189" s="95">
        <v>0</v>
      </c>
    </row>
    <row r="190" spans="1:15" ht="15">
      <c r="A190" s="1" t="s">
        <v>203</v>
      </c>
      <c r="B190" s="14" t="s">
        <v>202</v>
      </c>
      <c r="C190" s="2" t="s">
        <v>57</v>
      </c>
      <c r="D190" s="2" t="s">
        <v>488</v>
      </c>
      <c r="E190" s="34" t="s">
        <v>58</v>
      </c>
      <c r="F190" s="35" t="s">
        <v>356</v>
      </c>
      <c r="G190" s="36">
        <v>1</v>
      </c>
      <c r="H190" s="74">
        <v>1</v>
      </c>
      <c r="I190" s="95">
        <v>0</v>
      </c>
      <c r="J190" s="36">
        <v>88</v>
      </c>
      <c r="K190" s="74">
        <v>1</v>
      </c>
      <c r="L190" s="95">
        <v>0</v>
      </c>
      <c r="M190" s="36">
        <v>127</v>
      </c>
      <c r="N190" s="74">
        <v>88</v>
      </c>
      <c r="O190" s="95">
        <v>0.3409090909090909</v>
      </c>
    </row>
    <row r="191" spans="1:15" ht="15">
      <c r="A191" s="1" t="s">
        <v>203</v>
      </c>
      <c r="B191" s="14" t="s">
        <v>202</v>
      </c>
      <c r="C191" s="2" t="s">
        <v>57</v>
      </c>
      <c r="D191" s="2" t="s">
        <v>489</v>
      </c>
      <c r="E191" s="27" t="s">
        <v>58</v>
      </c>
      <c r="F191" s="28" t="s">
        <v>357</v>
      </c>
      <c r="G191" s="29">
        <v>0</v>
      </c>
      <c r="H191" s="71">
        <v>0</v>
      </c>
      <c r="I191" s="142">
        <v>0</v>
      </c>
      <c r="J191" s="29">
        <v>6</v>
      </c>
      <c r="K191" s="71">
        <v>0</v>
      </c>
      <c r="L191" s="142">
        <v>0</v>
      </c>
      <c r="M191" s="29">
        <v>6</v>
      </c>
      <c r="N191" s="71">
        <v>6</v>
      </c>
      <c r="O191" s="142">
        <v>0</v>
      </c>
    </row>
    <row r="192" spans="1:15" ht="15">
      <c r="A192" s="1" t="s">
        <v>203</v>
      </c>
      <c r="B192" s="14" t="s">
        <v>202</v>
      </c>
      <c r="C192" s="2" t="s">
        <v>255</v>
      </c>
      <c r="D192" s="2" t="s">
        <v>11</v>
      </c>
      <c r="E192" s="30" t="s">
        <v>230</v>
      </c>
      <c r="F192" s="31" t="s">
        <v>13</v>
      </c>
      <c r="G192" s="32">
        <v>0</v>
      </c>
      <c r="H192" s="72">
        <v>0</v>
      </c>
      <c r="I192" s="143">
        <v>0</v>
      </c>
      <c r="J192" s="32">
        <v>0</v>
      </c>
      <c r="K192" s="72">
        <v>0</v>
      </c>
      <c r="L192" s="143">
        <v>0</v>
      </c>
      <c r="M192" s="32">
        <v>28</v>
      </c>
      <c r="N192" s="72">
        <v>0</v>
      </c>
      <c r="O192" s="143">
        <v>0</v>
      </c>
    </row>
    <row r="193" spans="1:15" ht="15">
      <c r="A193" s="19" t="s">
        <v>203</v>
      </c>
      <c r="B193" s="14" t="s">
        <v>202</v>
      </c>
      <c r="C193" s="23"/>
      <c r="D193" s="23"/>
      <c r="E193" s="24" t="s">
        <v>230</v>
      </c>
      <c r="F193" s="25" t="s">
        <v>14</v>
      </c>
      <c r="G193" s="33">
        <v>0</v>
      </c>
      <c r="H193" s="73">
        <v>0</v>
      </c>
      <c r="I193" s="144"/>
      <c r="J193" s="33">
        <v>0</v>
      </c>
      <c r="K193" s="73">
        <v>0</v>
      </c>
      <c r="L193" s="144"/>
      <c r="M193" s="33">
        <v>0.0005098789037603569</v>
      </c>
      <c r="N193" s="73">
        <v>0</v>
      </c>
      <c r="O193" s="144"/>
    </row>
    <row r="194" spans="1:15" ht="15">
      <c r="A194" s="1" t="s">
        <v>203</v>
      </c>
      <c r="B194" s="14" t="s">
        <v>202</v>
      </c>
      <c r="C194" s="2" t="s">
        <v>255</v>
      </c>
      <c r="D194" s="2" t="s">
        <v>490</v>
      </c>
      <c r="E194" s="34" t="s">
        <v>230</v>
      </c>
      <c r="F194" s="35" t="s">
        <v>358</v>
      </c>
      <c r="G194" s="36">
        <v>0</v>
      </c>
      <c r="H194" s="74">
        <v>0</v>
      </c>
      <c r="I194" s="95">
        <v>0</v>
      </c>
      <c r="J194" s="36">
        <v>0</v>
      </c>
      <c r="K194" s="74">
        <v>0</v>
      </c>
      <c r="L194" s="95">
        <v>0</v>
      </c>
      <c r="M194" s="36">
        <v>27</v>
      </c>
      <c r="N194" s="74">
        <v>0</v>
      </c>
      <c r="O194" s="95">
        <v>0</v>
      </c>
    </row>
    <row r="195" spans="1:15" ht="15">
      <c r="A195" s="1" t="s">
        <v>203</v>
      </c>
      <c r="B195" s="14" t="s">
        <v>202</v>
      </c>
      <c r="C195" s="2" t="s">
        <v>255</v>
      </c>
      <c r="D195" s="2" t="s">
        <v>491</v>
      </c>
      <c r="E195" s="27" t="s">
        <v>230</v>
      </c>
      <c r="F195" s="28" t="s">
        <v>359</v>
      </c>
      <c r="G195" s="29">
        <v>0</v>
      </c>
      <c r="H195" s="71">
        <v>0</v>
      </c>
      <c r="I195" s="142">
        <v>0</v>
      </c>
      <c r="J195" s="29">
        <v>0</v>
      </c>
      <c r="K195" s="71">
        <v>0</v>
      </c>
      <c r="L195" s="142">
        <v>0</v>
      </c>
      <c r="M195" s="29">
        <v>1</v>
      </c>
      <c r="N195" s="71">
        <v>0</v>
      </c>
      <c r="O195" s="142">
        <v>0</v>
      </c>
    </row>
    <row r="196" spans="1:15" ht="15">
      <c r="A196" s="1" t="s">
        <v>203</v>
      </c>
      <c r="B196" s="14" t="s">
        <v>202</v>
      </c>
      <c r="C196" s="2" t="s">
        <v>59</v>
      </c>
      <c r="D196" s="2" t="s">
        <v>11</v>
      </c>
      <c r="E196" s="30" t="s">
        <v>60</v>
      </c>
      <c r="F196" s="31" t="s">
        <v>13</v>
      </c>
      <c r="G196" s="32">
        <v>98</v>
      </c>
      <c r="H196" s="72">
        <v>0</v>
      </c>
      <c r="I196" s="143">
        <v>0</v>
      </c>
      <c r="J196" s="32">
        <v>167</v>
      </c>
      <c r="K196" s="72">
        <v>0</v>
      </c>
      <c r="L196" s="143">
        <v>0</v>
      </c>
      <c r="M196" s="32">
        <v>88</v>
      </c>
      <c r="N196" s="72">
        <v>0</v>
      </c>
      <c r="O196" s="143">
        <v>0</v>
      </c>
    </row>
    <row r="197" spans="1:15" ht="15">
      <c r="A197" s="19" t="s">
        <v>203</v>
      </c>
      <c r="B197" s="14" t="s">
        <v>202</v>
      </c>
      <c r="C197" s="23" t="s">
        <v>10</v>
      </c>
      <c r="D197" s="23"/>
      <c r="E197" s="24" t="s">
        <v>12</v>
      </c>
      <c r="F197" s="25" t="s">
        <v>14</v>
      </c>
      <c r="G197" s="33">
        <v>0.0018418282964967675</v>
      </c>
      <c r="H197" s="73">
        <v>0</v>
      </c>
      <c r="I197" s="144"/>
      <c r="J197" s="33">
        <v>0.003053072268231595</v>
      </c>
      <c r="K197" s="73">
        <v>0</v>
      </c>
      <c r="L197" s="144"/>
      <c r="M197" s="33">
        <v>0.0016024765546754074</v>
      </c>
      <c r="N197" s="73">
        <v>0</v>
      </c>
      <c r="O197" s="144"/>
    </row>
    <row r="198" spans="1:15" ht="15">
      <c r="A198" s="1" t="s">
        <v>203</v>
      </c>
      <c r="B198" s="14" t="s">
        <v>202</v>
      </c>
      <c r="C198" s="2" t="s">
        <v>59</v>
      </c>
      <c r="D198" s="2" t="s">
        <v>18</v>
      </c>
      <c r="E198" s="34" t="s">
        <v>60</v>
      </c>
      <c r="F198" s="35" t="s">
        <v>523</v>
      </c>
      <c r="G198" s="36">
        <v>55</v>
      </c>
      <c r="H198" s="74">
        <v>0</v>
      </c>
      <c r="I198" s="95">
        <v>0</v>
      </c>
      <c r="J198" s="36">
        <v>43</v>
      </c>
      <c r="K198" s="74">
        <v>0</v>
      </c>
      <c r="L198" s="95">
        <v>0</v>
      </c>
      <c r="M198" s="36">
        <v>19</v>
      </c>
      <c r="N198" s="74">
        <v>0</v>
      </c>
      <c r="O198" s="95">
        <v>0</v>
      </c>
    </row>
    <row r="199" spans="1:15" ht="15">
      <c r="A199" s="1" t="s">
        <v>203</v>
      </c>
      <c r="B199" s="14" t="s">
        <v>202</v>
      </c>
      <c r="C199" s="2" t="s">
        <v>59</v>
      </c>
      <c r="D199" s="2" t="s">
        <v>19</v>
      </c>
      <c r="E199" s="27" t="s">
        <v>60</v>
      </c>
      <c r="F199" s="28" t="s">
        <v>524</v>
      </c>
      <c r="G199" s="29">
        <v>43</v>
      </c>
      <c r="H199" s="71">
        <v>0</v>
      </c>
      <c r="I199" s="142">
        <v>0</v>
      </c>
      <c r="J199" s="29">
        <v>124</v>
      </c>
      <c r="K199" s="71">
        <v>0</v>
      </c>
      <c r="L199" s="142">
        <v>0</v>
      </c>
      <c r="M199" s="29">
        <v>69</v>
      </c>
      <c r="N199" s="71">
        <v>0</v>
      </c>
      <c r="O199" s="142">
        <v>0</v>
      </c>
    </row>
    <row r="200" spans="1:15" ht="15">
      <c r="A200" s="1" t="s">
        <v>203</v>
      </c>
      <c r="B200" s="14" t="s">
        <v>202</v>
      </c>
      <c r="C200" s="2" t="s">
        <v>257</v>
      </c>
      <c r="D200" s="2" t="s">
        <v>11</v>
      </c>
      <c r="E200" s="20" t="s">
        <v>232</v>
      </c>
      <c r="F200" s="31" t="s">
        <v>13</v>
      </c>
      <c r="G200" s="32">
        <v>765</v>
      </c>
      <c r="H200" s="72">
        <v>765</v>
      </c>
      <c r="I200" s="143">
        <v>0</v>
      </c>
      <c r="J200" s="32">
        <v>920</v>
      </c>
      <c r="K200" s="72">
        <v>765</v>
      </c>
      <c r="L200" s="143">
        <v>0</v>
      </c>
      <c r="M200" s="32">
        <v>1349</v>
      </c>
      <c r="N200" s="72">
        <v>920</v>
      </c>
      <c r="O200" s="143">
        <v>0</v>
      </c>
    </row>
    <row r="201" spans="1:15" ht="15">
      <c r="A201" s="19" t="s">
        <v>203</v>
      </c>
      <c r="B201" s="14" t="s">
        <v>202</v>
      </c>
      <c r="C201" s="23" t="s">
        <v>257</v>
      </c>
      <c r="D201" s="23"/>
      <c r="E201" s="24" t="s">
        <v>232</v>
      </c>
      <c r="F201" s="25" t="s">
        <v>14</v>
      </c>
      <c r="G201" s="33">
        <v>0.014377537212449255</v>
      </c>
      <c r="H201" s="73">
        <v>0.014412207987942727</v>
      </c>
      <c r="I201" s="144"/>
      <c r="J201" s="33">
        <v>0.016819320280078248</v>
      </c>
      <c r="K201" s="73">
        <v>0.014412207987942727</v>
      </c>
      <c r="L201" s="144"/>
      <c r="M201" s="33">
        <v>0.024565237184740053</v>
      </c>
      <c r="N201" s="73">
        <v>0.01687175631315447</v>
      </c>
      <c r="O201" s="144"/>
    </row>
    <row r="202" spans="1:15" ht="15">
      <c r="A202" s="1" t="s">
        <v>203</v>
      </c>
      <c r="B202" s="14" t="s">
        <v>202</v>
      </c>
      <c r="C202" s="2" t="s">
        <v>257</v>
      </c>
      <c r="D202" s="2" t="s">
        <v>492</v>
      </c>
      <c r="E202" s="34" t="s">
        <v>232</v>
      </c>
      <c r="F202" s="35" t="s">
        <v>360</v>
      </c>
      <c r="G202" s="36">
        <v>22</v>
      </c>
      <c r="H202" s="74">
        <v>22</v>
      </c>
      <c r="I202" s="95">
        <v>0</v>
      </c>
      <c r="J202" s="36">
        <v>16</v>
      </c>
      <c r="K202" s="74">
        <v>22</v>
      </c>
      <c r="L202" s="95">
        <v>0</v>
      </c>
      <c r="M202" s="36">
        <v>34</v>
      </c>
      <c r="N202" s="74">
        <v>16</v>
      </c>
      <c r="O202" s="95">
        <v>0</v>
      </c>
    </row>
    <row r="203" spans="1:15" ht="15">
      <c r="A203" s="1" t="s">
        <v>203</v>
      </c>
      <c r="B203" s="14" t="s">
        <v>202</v>
      </c>
      <c r="C203" s="2" t="s">
        <v>257</v>
      </c>
      <c r="D203" s="2" t="s">
        <v>493</v>
      </c>
      <c r="E203" s="34" t="s">
        <v>232</v>
      </c>
      <c r="F203" s="35" t="s">
        <v>361</v>
      </c>
      <c r="G203" s="36">
        <v>56</v>
      </c>
      <c r="H203" s="74">
        <v>56</v>
      </c>
      <c r="I203" s="95">
        <v>0</v>
      </c>
      <c r="J203" s="36">
        <v>93</v>
      </c>
      <c r="K203" s="74">
        <v>56</v>
      </c>
      <c r="L203" s="95">
        <v>0</v>
      </c>
      <c r="M203" s="36">
        <v>94</v>
      </c>
      <c r="N203" s="74">
        <v>93</v>
      </c>
      <c r="O203" s="95">
        <v>0</v>
      </c>
    </row>
    <row r="204" spans="1:15" ht="15">
      <c r="A204" s="1" t="s">
        <v>203</v>
      </c>
      <c r="B204" s="14" t="s">
        <v>202</v>
      </c>
      <c r="C204" s="2" t="s">
        <v>257</v>
      </c>
      <c r="D204" s="2" t="s">
        <v>494</v>
      </c>
      <c r="E204" s="34" t="s">
        <v>232</v>
      </c>
      <c r="F204" s="28" t="s">
        <v>362</v>
      </c>
      <c r="G204" s="37">
        <v>687</v>
      </c>
      <c r="H204" s="75">
        <v>687</v>
      </c>
      <c r="I204" s="101">
        <v>0</v>
      </c>
      <c r="J204" s="37">
        <v>811</v>
      </c>
      <c r="K204" s="75">
        <v>687</v>
      </c>
      <c r="L204" s="101">
        <v>0</v>
      </c>
      <c r="M204" s="37">
        <v>1221</v>
      </c>
      <c r="N204" s="75">
        <v>811</v>
      </c>
      <c r="O204" s="101">
        <v>0</v>
      </c>
    </row>
    <row r="205" spans="1:15" ht="15">
      <c r="A205" s="1" t="s">
        <v>203</v>
      </c>
      <c r="B205" s="14" t="s">
        <v>202</v>
      </c>
      <c r="C205" s="2" t="s">
        <v>61</v>
      </c>
      <c r="D205" s="2" t="s">
        <v>11</v>
      </c>
      <c r="E205" s="30" t="s">
        <v>62</v>
      </c>
      <c r="F205" s="31" t="s">
        <v>13</v>
      </c>
      <c r="G205" s="32">
        <v>675</v>
      </c>
      <c r="H205" s="72">
        <v>675</v>
      </c>
      <c r="I205" s="143">
        <v>3.2725925925925927</v>
      </c>
      <c r="J205" s="32">
        <v>813</v>
      </c>
      <c r="K205" s="72">
        <v>675</v>
      </c>
      <c r="L205" s="143">
        <v>3.2725925925925927</v>
      </c>
      <c r="M205" s="32">
        <v>691</v>
      </c>
      <c r="N205" s="72">
        <v>813</v>
      </c>
      <c r="O205" s="143">
        <v>3.869618696186962</v>
      </c>
    </row>
    <row r="206" spans="1:15" ht="15">
      <c r="A206" s="19" t="s">
        <v>203</v>
      </c>
      <c r="B206" s="14" t="s">
        <v>202</v>
      </c>
      <c r="C206" s="23"/>
      <c r="D206" s="23"/>
      <c r="E206" s="24" t="s">
        <v>12</v>
      </c>
      <c r="F206" s="25" t="s">
        <v>14</v>
      </c>
      <c r="G206" s="33">
        <v>0.012686062246278756</v>
      </c>
      <c r="H206" s="73">
        <v>0.01271665410700829</v>
      </c>
      <c r="I206" s="144"/>
      <c r="J206" s="33">
        <v>0.014863160204025668</v>
      </c>
      <c r="K206" s="73">
        <v>0.01271665410700829</v>
      </c>
      <c r="L206" s="144"/>
      <c r="M206" s="33">
        <v>0.012583082946371666</v>
      </c>
      <c r="N206" s="73">
        <v>0.014909497698472373</v>
      </c>
      <c r="O206" s="144"/>
    </row>
    <row r="207" spans="1:15" ht="15">
      <c r="A207" s="1" t="s">
        <v>203</v>
      </c>
      <c r="B207" s="14" t="s">
        <v>202</v>
      </c>
      <c r="C207" s="2" t="s">
        <v>61</v>
      </c>
      <c r="D207" s="2" t="s">
        <v>495</v>
      </c>
      <c r="E207" s="34" t="s">
        <v>62</v>
      </c>
      <c r="F207" s="35" t="s">
        <v>363</v>
      </c>
      <c r="G207" s="36">
        <v>0</v>
      </c>
      <c r="H207" s="74">
        <v>0</v>
      </c>
      <c r="I207" s="95">
        <v>0</v>
      </c>
      <c r="J207" s="36">
        <v>0</v>
      </c>
      <c r="K207" s="74">
        <v>0</v>
      </c>
      <c r="L207" s="95">
        <v>0</v>
      </c>
      <c r="M207" s="36">
        <v>1</v>
      </c>
      <c r="N207" s="74">
        <v>0</v>
      </c>
      <c r="O207" s="95">
        <v>0</v>
      </c>
    </row>
    <row r="208" spans="1:15" ht="15">
      <c r="A208" s="1" t="s">
        <v>203</v>
      </c>
      <c r="B208" s="14" t="s">
        <v>202</v>
      </c>
      <c r="C208" s="2" t="s">
        <v>61</v>
      </c>
      <c r="D208" s="2" t="s">
        <v>496</v>
      </c>
      <c r="E208" s="34" t="s">
        <v>62</v>
      </c>
      <c r="F208" s="35" t="s">
        <v>364</v>
      </c>
      <c r="G208" s="36">
        <v>390</v>
      </c>
      <c r="H208" s="74">
        <v>390</v>
      </c>
      <c r="I208" s="95">
        <v>0</v>
      </c>
      <c r="J208" s="36">
        <v>536</v>
      </c>
      <c r="K208" s="74">
        <v>390</v>
      </c>
      <c r="L208" s="95">
        <v>0</v>
      </c>
      <c r="M208" s="36">
        <v>448</v>
      </c>
      <c r="N208" s="74">
        <v>536</v>
      </c>
      <c r="O208" s="95">
        <v>0</v>
      </c>
    </row>
    <row r="209" spans="1:15" ht="15">
      <c r="A209" s="1" t="s">
        <v>203</v>
      </c>
      <c r="B209" s="14" t="s">
        <v>202</v>
      </c>
      <c r="C209" s="2" t="s">
        <v>61</v>
      </c>
      <c r="D209" s="2" t="s">
        <v>497</v>
      </c>
      <c r="E209" s="34" t="s">
        <v>62</v>
      </c>
      <c r="F209" s="35" t="s">
        <v>365</v>
      </c>
      <c r="G209" s="36">
        <v>226</v>
      </c>
      <c r="H209" s="74">
        <v>226</v>
      </c>
      <c r="I209" s="95">
        <v>7.415929203539823</v>
      </c>
      <c r="J209" s="36">
        <v>215</v>
      </c>
      <c r="K209" s="74">
        <v>226</v>
      </c>
      <c r="L209" s="95">
        <v>7.415929203539823</v>
      </c>
      <c r="M209" s="36">
        <v>195</v>
      </c>
      <c r="N209" s="74">
        <v>215</v>
      </c>
      <c r="O209" s="95">
        <v>10.088372093023256</v>
      </c>
    </row>
    <row r="210" spans="1:15" ht="15">
      <c r="A210" s="1" t="s">
        <v>203</v>
      </c>
      <c r="B210" s="14" t="s">
        <v>202</v>
      </c>
      <c r="C210" s="2" t="s">
        <v>61</v>
      </c>
      <c r="D210" s="2" t="s">
        <v>498</v>
      </c>
      <c r="E210" s="27" t="s">
        <v>62</v>
      </c>
      <c r="F210" s="28" t="s">
        <v>366</v>
      </c>
      <c r="G210" s="29">
        <v>59</v>
      </c>
      <c r="H210" s="71">
        <v>59</v>
      </c>
      <c r="I210" s="142">
        <v>9.033898305084746</v>
      </c>
      <c r="J210" s="29">
        <v>62</v>
      </c>
      <c r="K210" s="71">
        <v>59</v>
      </c>
      <c r="L210" s="142">
        <v>9.033898305084746</v>
      </c>
      <c r="M210" s="29">
        <v>47</v>
      </c>
      <c r="N210" s="71">
        <v>62</v>
      </c>
      <c r="O210" s="142">
        <v>15.758064516129032</v>
      </c>
    </row>
    <row r="211" spans="1:15" ht="15">
      <c r="A211" s="1" t="s">
        <v>203</v>
      </c>
      <c r="B211" s="14" t="s">
        <v>202</v>
      </c>
      <c r="C211" s="2" t="s">
        <v>63</v>
      </c>
      <c r="D211" s="2" t="s">
        <v>11</v>
      </c>
      <c r="E211" s="20" t="s">
        <v>64</v>
      </c>
      <c r="F211" s="31" t="s">
        <v>13</v>
      </c>
      <c r="G211" s="32">
        <v>4778</v>
      </c>
      <c r="H211" s="72">
        <v>4778</v>
      </c>
      <c r="I211" s="143">
        <v>0.7465466722478025</v>
      </c>
      <c r="J211" s="32">
        <v>4878</v>
      </c>
      <c r="K211" s="72">
        <v>4778</v>
      </c>
      <c r="L211" s="143">
        <v>0.7465466722478025</v>
      </c>
      <c r="M211" s="32">
        <v>5101</v>
      </c>
      <c r="N211" s="72">
        <v>4878</v>
      </c>
      <c r="O211" s="143">
        <v>0.09450594505945059</v>
      </c>
    </row>
    <row r="212" spans="1:15" ht="15">
      <c r="A212" s="19" t="s">
        <v>203</v>
      </c>
      <c r="B212" s="14" t="s">
        <v>202</v>
      </c>
      <c r="C212" s="23" t="s">
        <v>10</v>
      </c>
      <c r="D212" s="23"/>
      <c r="E212" s="24" t="s">
        <v>12</v>
      </c>
      <c r="F212" s="25" t="s">
        <v>14</v>
      </c>
      <c r="G212" s="33">
        <v>0.0897985265373628</v>
      </c>
      <c r="H212" s="73">
        <v>0.09001507159005274</v>
      </c>
      <c r="I212" s="144"/>
      <c r="J212" s="33">
        <v>0.089178961224154</v>
      </c>
      <c r="K212" s="73">
        <v>0.09001507159005274</v>
      </c>
      <c r="L212" s="144"/>
      <c r="M212" s="33">
        <v>0.09288901028862788</v>
      </c>
      <c r="N212" s="73">
        <v>0.08945698619083424</v>
      </c>
      <c r="O212" s="144"/>
    </row>
    <row r="213" spans="1:15" ht="15">
      <c r="A213" s="1" t="s">
        <v>203</v>
      </c>
      <c r="B213" s="14" t="s">
        <v>202</v>
      </c>
      <c r="C213" s="2" t="s">
        <v>63</v>
      </c>
      <c r="D213" s="2" t="s">
        <v>499</v>
      </c>
      <c r="E213" s="34" t="s">
        <v>64</v>
      </c>
      <c r="F213" s="35" t="s">
        <v>367</v>
      </c>
      <c r="G213" s="36">
        <v>121</v>
      </c>
      <c r="H213" s="74">
        <v>121</v>
      </c>
      <c r="I213" s="95">
        <v>28.958677685950413</v>
      </c>
      <c r="J213" s="36">
        <v>41</v>
      </c>
      <c r="K213" s="74">
        <v>121</v>
      </c>
      <c r="L213" s="95">
        <v>28.958677685950413</v>
      </c>
      <c r="M213" s="36">
        <v>0</v>
      </c>
      <c r="N213" s="74">
        <v>41</v>
      </c>
      <c r="O213" s="95">
        <v>10.829268292682928</v>
      </c>
    </row>
    <row r="214" spans="1:15" ht="15">
      <c r="A214" s="1" t="s">
        <v>203</v>
      </c>
      <c r="B214" s="14" t="s">
        <v>202</v>
      </c>
      <c r="C214" s="2" t="s">
        <v>63</v>
      </c>
      <c r="D214" s="2" t="s">
        <v>436</v>
      </c>
      <c r="E214" s="34" t="s">
        <v>64</v>
      </c>
      <c r="F214" s="35" t="s">
        <v>304</v>
      </c>
      <c r="G214" s="36">
        <v>378</v>
      </c>
      <c r="H214" s="74">
        <v>378</v>
      </c>
      <c r="I214" s="95">
        <v>0</v>
      </c>
      <c r="J214" s="36">
        <v>360</v>
      </c>
      <c r="K214" s="74">
        <v>378</v>
      </c>
      <c r="L214" s="95">
        <v>0</v>
      </c>
      <c r="M214" s="36">
        <v>388</v>
      </c>
      <c r="N214" s="74">
        <v>360</v>
      </c>
      <c r="O214" s="95">
        <v>0</v>
      </c>
    </row>
    <row r="215" spans="1:15" ht="15">
      <c r="A215" s="1" t="s">
        <v>203</v>
      </c>
      <c r="B215" s="14" t="s">
        <v>202</v>
      </c>
      <c r="C215" s="2" t="s">
        <v>63</v>
      </c>
      <c r="D215" s="2" t="s">
        <v>500</v>
      </c>
      <c r="E215" s="34" t="s">
        <v>64</v>
      </c>
      <c r="F215" s="35" t="s">
        <v>368</v>
      </c>
      <c r="G215" s="36">
        <v>1288</v>
      </c>
      <c r="H215" s="74">
        <v>1288</v>
      </c>
      <c r="I215" s="95">
        <v>0.04891304347826087</v>
      </c>
      <c r="J215" s="36">
        <v>1450</v>
      </c>
      <c r="K215" s="74">
        <v>1288</v>
      </c>
      <c r="L215" s="95">
        <v>0.04891304347826087</v>
      </c>
      <c r="M215" s="36">
        <v>1359</v>
      </c>
      <c r="N215" s="74">
        <v>1450</v>
      </c>
      <c r="O215" s="95">
        <v>0.011724137931034483</v>
      </c>
    </row>
    <row r="216" spans="1:15" ht="15">
      <c r="A216" s="1" t="s">
        <v>203</v>
      </c>
      <c r="B216" s="14" t="s">
        <v>202</v>
      </c>
      <c r="C216" s="2" t="s">
        <v>63</v>
      </c>
      <c r="D216" s="2" t="s">
        <v>434</v>
      </c>
      <c r="E216" s="34" t="s">
        <v>64</v>
      </c>
      <c r="F216" s="35" t="s">
        <v>302</v>
      </c>
      <c r="G216" s="36">
        <v>2176</v>
      </c>
      <c r="H216" s="74">
        <v>2176</v>
      </c>
      <c r="I216" s="95">
        <v>0</v>
      </c>
      <c r="J216" s="36">
        <v>2338</v>
      </c>
      <c r="K216" s="74">
        <v>2176</v>
      </c>
      <c r="L216" s="95">
        <v>0</v>
      </c>
      <c r="M216" s="36">
        <v>2395</v>
      </c>
      <c r="N216" s="74">
        <v>2338</v>
      </c>
      <c r="O216" s="95">
        <v>0</v>
      </c>
    </row>
    <row r="217" spans="1:15" ht="15">
      <c r="A217" s="1" t="s">
        <v>203</v>
      </c>
      <c r="B217" s="14" t="s">
        <v>202</v>
      </c>
      <c r="C217" s="2" t="s">
        <v>63</v>
      </c>
      <c r="D217" s="2" t="s">
        <v>501</v>
      </c>
      <c r="E217" s="34" t="s">
        <v>64</v>
      </c>
      <c r="F217" s="28" t="s">
        <v>369</v>
      </c>
      <c r="G217" s="37">
        <v>815</v>
      </c>
      <c r="H217" s="75">
        <v>815</v>
      </c>
      <c r="I217" s="101">
        <v>0</v>
      </c>
      <c r="J217" s="37">
        <v>689</v>
      </c>
      <c r="K217" s="75">
        <v>815</v>
      </c>
      <c r="L217" s="101">
        <v>0</v>
      </c>
      <c r="M217" s="37">
        <v>959</v>
      </c>
      <c r="N217" s="75">
        <v>689</v>
      </c>
      <c r="O217" s="101">
        <v>0</v>
      </c>
    </row>
    <row r="218" spans="1:15" ht="15">
      <c r="A218" s="1" t="s">
        <v>203</v>
      </c>
      <c r="B218" s="14" t="s">
        <v>202</v>
      </c>
      <c r="C218" s="2" t="s">
        <v>65</v>
      </c>
      <c r="D218" s="2" t="s">
        <v>11</v>
      </c>
      <c r="E218" s="184" t="s">
        <v>66</v>
      </c>
      <c r="F218" s="31" t="s">
        <v>13</v>
      </c>
      <c r="G218" s="32">
        <v>17826</v>
      </c>
      <c r="H218" s="72">
        <v>17796</v>
      </c>
      <c r="I218" s="143">
        <v>2.529388626657676</v>
      </c>
      <c r="J218" s="32">
        <v>18025</v>
      </c>
      <c r="K218" s="72">
        <v>17796</v>
      </c>
      <c r="L218" s="143">
        <v>2.529388626657676</v>
      </c>
      <c r="M218" s="32">
        <v>16622</v>
      </c>
      <c r="N218" s="72">
        <v>18025</v>
      </c>
      <c r="O218" s="143">
        <v>4.493481276005548</v>
      </c>
    </row>
    <row r="219" spans="1:15" ht="15">
      <c r="A219" s="19" t="s">
        <v>203</v>
      </c>
      <c r="B219" s="14" t="s">
        <v>202</v>
      </c>
      <c r="C219" s="23" t="s">
        <v>10</v>
      </c>
      <c r="D219" s="23"/>
      <c r="E219" s="176" t="s">
        <v>12</v>
      </c>
      <c r="F219" s="25" t="s">
        <v>14</v>
      </c>
      <c r="G219" s="33">
        <v>0.3350248082995038</v>
      </c>
      <c r="H219" s="73">
        <v>0.3352675207234363</v>
      </c>
      <c r="I219" s="144">
        <v>0.24998268088745085</v>
      </c>
      <c r="J219" s="33">
        <v>0.3295307044004461</v>
      </c>
      <c r="K219" s="73">
        <v>0.3352675207234363</v>
      </c>
      <c r="L219" s="144">
        <v>0.24998268088745085</v>
      </c>
      <c r="M219" s="33">
        <v>0.30268596922516616</v>
      </c>
      <c r="N219" s="73">
        <v>0.33055805167892316</v>
      </c>
      <c r="O219" s="144">
        <v>0.3533471396217503</v>
      </c>
    </row>
    <row r="220" spans="1:15" ht="15">
      <c r="A220" s="1" t="s">
        <v>203</v>
      </c>
      <c r="B220" s="14" t="s">
        <v>202</v>
      </c>
      <c r="C220" s="2" t="s">
        <v>65</v>
      </c>
      <c r="D220" s="2" t="s">
        <v>390</v>
      </c>
      <c r="E220" s="177" t="s">
        <v>67</v>
      </c>
      <c r="F220" s="35" t="s">
        <v>261</v>
      </c>
      <c r="G220" s="36">
        <v>1820</v>
      </c>
      <c r="H220" s="74">
        <v>1820</v>
      </c>
      <c r="I220" s="95">
        <v>24.023076923076925</v>
      </c>
      <c r="J220" s="36">
        <v>1784</v>
      </c>
      <c r="K220" s="74">
        <v>1820</v>
      </c>
      <c r="L220" s="95">
        <v>24.023076923076925</v>
      </c>
      <c r="M220" s="36">
        <v>1666</v>
      </c>
      <c r="N220" s="74">
        <v>1784</v>
      </c>
      <c r="O220" s="95">
        <v>30.394058295964125</v>
      </c>
    </row>
    <row r="221" spans="1:15" ht="15">
      <c r="A221" s="1" t="s">
        <v>203</v>
      </c>
      <c r="B221" s="14" t="s">
        <v>202</v>
      </c>
      <c r="C221" s="2" t="s">
        <v>65</v>
      </c>
      <c r="D221" s="2" t="s">
        <v>391</v>
      </c>
      <c r="E221" s="177" t="s">
        <v>67</v>
      </c>
      <c r="F221" s="35" t="s">
        <v>262</v>
      </c>
      <c r="G221" s="36">
        <v>947</v>
      </c>
      <c r="H221" s="74">
        <v>947</v>
      </c>
      <c r="I221" s="95">
        <v>0.10559662090813093</v>
      </c>
      <c r="J221" s="36">
        <v>982</v>
      </c>
      <c r="K221" s="74">
        <v>947</v>
      </c>
      <c r="L221" s="95">
        <v>0.10559662090813093</v>
      </c>
      <c r="M221" s="36">
        <v>891</v>
      </c>
      <c r="N221" s="74">
        <v>982</v>
      </c>
      <c r="O221" s="95">
        <v>5.723014256619145</v>
      </c>
    </row>
    <row r="222" spans="1:15" ht="15">
      <c r="A222" s="1" t="s">
        <v>203</v>
      </c>
      <c r="B222" s="14" t="s">
        <v>202</v>
      </c>
      <c r="C222" s="2" t="s">
        <v>65</v>
      </c>
      <c r="D222" s="2" t="s">
        <v>502</v>
      </c>
      <c r="E222" s="177" t="s">
        <v>67</v>
      </c>
      <c r="F222" s="35" t="s">
        <v>370</v>
      </c>
      <c r="G222" s="36">
        <v>102</v>
      </c>
      <c r="H222" s="74">
        <v>102</v>
      </c>
      <c r="I222" s="95">
        <v>0</v>
      </c>
      <c r="J222" s="36">
        <v>58</v>
      </c>
      <c r="K222" s="74">
        <v>102</v>
      </c>
      <c r="L222" s="95">
        <v>0</v>
      </c>
      <c r="M222" s="36">
        <v>9</v>
      </c>
      <c r="N222" s="74">
        <v>58</v>
      </c>
      <c r="O222" s="95">
        <v>6.655172413793103</v>
      </c>
    </row>
    <row r="223" spans="1:15" ht="15">
      <c r="A223" s="1" t="s">
        <v>203</v>
      </c>
      <c r="B223" s="14" t="s">
        <v>202</v>
      </c>
      <c r="C223" s="2" t="s">
        <v>65</v>
      </c>
      <c r="D223" s="2" t="s">
        <v>503</v>
      </c>
      <c r="E223" s="177" t="s">
        <v>67</v>
      </c>
      <c r="F223" s="35" t="s">
        <v>371</v>
      </c>
      <c r="G223" s="36">
        <v>10</v>
      </c>
      <c r="H223" s="74">
        <v>10</v>
      </c>
      <c r="I223" s="95">
        <v>0</v>
      </c>
      <c r="J223" s="36">
        <v>16</v>
      </c>
      <c r="K223" s="74">
        <v>10</v>
      </c>
      <c r="L223" s="95">
        <v>0</v>
      </c>
      <c r="M223" s="36">
        <v>0</v>
      </c>
      <c r="N223" s="74">
        <v>16</v>
      </c>
      <c r="O223" s="95">
        <v>3.375</v>
      </c>
    </row>
    <row r="224" spans="1:15" ht="15">
      <c r="A224" s="1" t="s">
        <v>203</v>
      </c>
      <c r="B224" s="14" t="s">
        <v>202</v>
      </c>
      <c r="C224" s="2" t="s">
        <v>65</v>
      </c>
      <c r="D224" s="2" t="s">
        <v>504</v>
      </c>
      <c r="E224" s="177" t="s">
        <v>67</v>
      </c>
      <c r="F224" s="35" t="s">
        <v>372</v>
      </c>
      <c r="G224" s="36">
        <v>12</v>
      </c>
      <c r="H224" s="74">
        <v>12</v>
      </c>
      <c r="I224" s="95">
        <v>0</v>
      </c>
      <c r="J224" s="36">
        <v>10</v>
      </c>
      <c r="K224" s="74">
        <v>12</v>
      </c>
      <c r="L224" s="95">
        <v>0</v>
      </c>
      <c r="M224" s="36">
        <v>39</v>
      </c>
      <c r="N224" s="74">
        <v>10</v>
      </c>
      <c r="O224" s="95">
        <v>6</v>
      </c>
    </row>
    <row r="225" spans="1:15" ht="15">
      <c r="A225" s="1" t="s">
        <v>203</v>
      </c>
      <c r="B225" s="14" t="s">
        <v>202</v>
      </c>
      <c r="C225" s="2" t="s">
        <v>65</v>
      </c>
      <c r="D225" s="2" t="s">
        <v>505</v>
      </c>
      <c r="E225" s="177" t="s">
        <v>67</v>
      </c>
      <c r="F225" s="35" t="s">
        <v>373</v>
      </c>
      <c r="G225" s="36">
        <v>51</v>
      </c>
      <c r="H225" s="74">
        <v>51</v>
      </c>
      <c r="I225" s="95">
        <v>0</v>
      </c>
      <c r="J225" s="36">
        <v>20</v>
      </c>
      <c r="K225" s="74">
        <v>51</v>
      </c>
      <c r="L225" s="95">
        <v>0</v>
      </c>
      <c r="M225" s="36">
        <v>12</v>
      </c>
      <c r="N225" s="74">
        <v>20</v>
      </c>
      <c r="O225" s="95">
        <v>0</v>
      </c>
    </row>
    <row r="226" spans="1:15" ht="15">
      <c r="A226" s="1" t="s">
        <v>203</v>
      </c>
      <c r="B226" s="14" t="s">
        <v>202</v>
      </c>
      <c r="C226" s="2" t="s">
        <v>65</v>
      </c>
      <c r="D226" s="2" t="s">
        <v>506</v>
      </c>
      <c r="E226" s="177" t="s">
        <v>67</v>
      </c>
      <c r="F226" s="35" t="s">
        <v>374</v>
      </c>
      <c r="G226" s="36">
        <v>937</v>
      </c>
      <c r="H226" s="74">
        <v>931</v>
      </c>
      <c r="I226" s="95">
        <v>0</v>
      </c>
      <c r="J226" s="36">
        <v>781</v>
      </c>
      <c r="K226" s="74">
        <v>931</v>
      </c>
      <c r="L226" s="95">
        <v>0</v>
      </c>
      <c r="M226" s="36">
        <v>558</v>
      </c>
      <c r="N226" s="74">
        <v>781</v>
      </c>
      <c r="O226" s="95">
        <v>0</v>
      </c>
    </row>
    <row r="227" spans="1:15" ht="15">
      <c r="A227" s="1" t="s">
        <v>203</v>
      </c>
      <c r="B227" s="14" t="s">
        <v>202</v>
      </c>
      <c r="C227" s="2" t="s">
        <v>65</v>
      </c>
      <c r="D227" s="2" t="s">
        <v>507</v>
      </c>
      <c r="E227" s="177" t="s">
        <v>67</v>
      </c>
      <c r="F227" s="35" t="s">
        <v>375</v>
      </c>
      <c r="G227" s="36">
        <v>286</v>
      </c>
      <c r="H227" s="74">
        <v>286</v>
      </c>
      <c r="I227" s="95">
        <v>0</v>
      </c>
      <c r="J227" s="36">
        <v>345</v>
      </c>
      <c r="K227" s="74">
        <v>286</v>
      </c>
      <c r="L227" s="95">
        <v>0</v>
      </c>
      <c r="M227" s="36">
        <v>181</v>
      </c>
      <c r="N227" s="74">
        <v>345</v>
      </c>
      <c r="O227" s="95">
        <v>1.136231884057971</v>
      </c>
    </row>
    <row r="228" spans="1:15" ht="15">
      <c r="A228" s="1" t="s">
        <v>203</v>
      </c>
      <c r="B228" s="14" t="s">
        <v>202</v>
      </c>
      <c r="C228" s="2" t="s">
        <v>65</v>
      </c>
      <c r="D228" s="2" t="s">
        <v>508</v>
      </c>
      <c r="E228" s="177" t="s">
        <v>67</v>
      </c>
      <c r="F228" s="35" t="s">
        <v>376</v>
      </c>
      <c r="G228" s="36">
        <v>0</v>
      </c>
      <c r="H228" s="74">
        <v>0</v>
      </c>
      <c r="I228" s="95">
        <v>0</v>
      </c>
      <c r="J228" s="36">
        <v>0</v>
      </c>
      <c r="K228" s="74">
        <v>0</v>
      </c>
      <c r="L228" s="95">
        <v>0</v>
      </c>
      <c r="M228" s="36">
        <v>12</v>
      </c>
      <c r="N228" s="74">
        <v>0</v>
      </c>
      <c r="O228" s="95">
        <v>0</v>
      </c>
    </row>
    <row r="229" spans="1:15" ht="15">
      <c r="A229" s="1" t="s">
        <v>203</v>
      </c>
      <c r="B229" s="14" t="s">
        <v>202</v>
      </c>
      <c r="C229" s="2" t="s">
        <v>65</v>
      </c>
      <c r="D229" s="2" t="s">
        <v>509</v>
      </c>
      <c r="E229" s="177" t="s">
        <v>67</v>
      </c>
      <c r="F229" s="35" t="s">
        <v>377</v>
      </c>
      <c r="G229" s="36">
        <v>1683</v>
      </c>
      <c r="H229" s="74">
        <v>1683</v>
      </c>
      <c r="I229" s="95">
        <v>0.0005941770647653001</v>
      </c>
      <c r="J229" s="36">
        <v>1502</v>
      </c>
      <c r="K229" s="74">
        <v>1683</v>
      </c>
      <c r="L229" s="95">
        <v>0.0005941770647653001</v>
      </c>
      <c r="M229" s="36">
        <v>1634</v>
      </c>
      <c r="N229" s="74">
        <v>1502</v>
      </c>
      <c r="O229" s="95">
        <v>3.377496671105193</v>
      </c>
    </row>
    <row r="230" spans="1:15" ht="15">
      <c r="A230" s="1" t="s">
        <v>203</v>
      </c>
      <c r="B230" s="14" t="s">
        <v>202</v>
      </c>
      <c r="C230" s="2" t="s">
        <v>65</v>
      </c>
      <c r="D230" s="2" t="s">
        <v>510</v>
      </c>
      <c r="E230" s="177" t="s">
        <v>67</v>
      </c>
      <c r="F230" s="35" t="s">
        <v>378</v>
      </c>
      <c r="G230" s="36">
        <v>5846</v>
      </c>
      <c r="H230" s="74">
        <v>5822</v>
      </c>
      <c r="I230" s="95">
        <v>0</v>
      </c>
      <c r="J230" s="36">
        <v>4949</v>
      </c>
      <c r="K230" s="74">
        <v>5822</v>
      </c>
      <c r="L230" s="95">
        <v>0</v>
      </c>
      <c r="M230" s="36">
        <v>5049</v>
      </c>
      <c r="N230" s="74">
        <v>4949</v>
      </c>
      <c r="O230" s="95">
        <v>1.492422711658921</v>
      </c>
    </row>
    <row r="231" spans="1:15" ht="15">
      <c r="A231" s="1" t="s">
        <v>203</v>
      </c>
      <c r="B231" s="14" t="s">
        <v>202</v>
      </c>
      <c r="C231" s="2" t="s">
        <v>65</v>
      </c>
      <c r="D231" s="2" t="s">
        <v>511</v>
      </c>
      <c r="E231" s="177" t="s">
        <v>67</v>
      </c>
      <c r="F231" s="35" t="s">
        <v>379</v>
      </c>
      <c r="G231" s="36">
        <v>1</v>
      </c>
      <c r="H231" s="74">
        <v>1</v>
      </c>
      <c r="I231" s="95">
        <v>0</v>
      </c>
      <c r="J231" s="36">
        <v>3</v>
      </c>
      <c r="K231" s="74">
        <v>1</v>
      </c>
      <c r="L231" s="95">
        <v>0</v>
      </c>
      <c r="M231" s="36">
        <v>0</v>
      </c>
      <c r="N231" s="74">
        <v>3</v>
      </c>
      <c r="O231" s="95">
        <v>0</v>
      </c>
    </row>
    <row r="232" spans="1:15" ht="15">
      <c r="A232" s="1" t="s">
        <v>203</v>
      </c>
      <c r="B232" s="14" t="s">
        <v>202</v>
      </c>
      <c r="C232" s="2" t="s">
        <v>65</v>
      </c>
      <c r="D232" s="2" t="s">
        <v>512</v>
      </c>
      <c r="E232" s="177" t="s">
        <v>67</v>
      </c>
      <c r="F232" s="35" t="s">
        <v>380</v>
      </c>
      <c r="G232" s="36">
        <v>1</v>
      </c>
      <c r="H232" s="74">
        <v>1</v>
      </c>
      <c r="I232" s="95">
        <v>0</v>
      </c>
      <c r="J232" s="36">
        <v>4</v>
      </c>
      <c r="K232" s="74">
        <v>1</v>
      </c>
      <c r="L232" s="95">
        <v>0</v>
      </c>
      <c r="M232" s="36">
        <v>5</v>
      </c>
      <c r="N232" s="74">
        <v>4</v>
      </c>
      <c r="O232" s="95">
        <v>0</v>
      </c>
    </row>
    <row r="233" spans="1:15" ht="15">
      <c r="A233" s="1" t="s">
        <v>203</v>
      </c>
      <c r="B233" s="14" t="s">
        <v>202</v>
      </c>
      <c r="C233" s="2" t="s">
        <v>65</v>
      </c>
      <c r="D233" s="2" t="s">
        <v>513</v>
      </c>
      <c r="E233" s="177" t="s">
        <v>67</v>
      </c>
      <c r="F233" s="35" t="s">
        <v>381</v>
      </c>
      <c r="G233" s="36">
        <v>79</v>
      </c>
      <c r="H233" s="74">
        <v>79</v>
      </c>
      <c r="I233" s="95">
        <v>0</v>
      </c>
      <c r="J233" s="36">
        <v>66</v>
      </c>
      <c r="K233" s="74">
        <v>79</v>
      </c>
      <c r="L233" s="95">
        <v>0</v>
      </c>
      <c r="M233" s="36">
        <v>98</v>
      </c>
      <c r="N233" s="74">
        <v>66</v>
      </c>
      <c r="O233" s="95">
        <v>0</v>
      </c>
    </row>
    <row r="234" spans="1:15" ht="15">
      <c r="A234" s="1" t="s">
        <v>203</v>
      </c>
      <c r="B234" s="14" t="s">
        <v>202</v>
      </c>
      <c r="C234" s="2" t="s">
        <v>65</v>
      </c>
      <c r="D234" s="2" t="s">
        <v>514</v>
      </c>
      <c r="E234" s="177" t="s">
        <v>67</v>
      </c>
      <c r="F234" s="35" t="s">
        <v>382</v>
      </c>
      <c r="G234" s="36">
        <v>264</v>
      </c>
      <c r="H234" s="74">
        <v>264</v>
      </c>
      <c r="I234" s="95">
        <v>0</v>
      </c>
      <c r="J234" s="36">
        <v>208</v>
      </c>
      <c r="K234" s="74">
        <v>264</v>
      </c>
      <c r="L234" s="95">
        <v>0</v>
      </c>
      <c r="M234" s="36">
        <v>327</v>
      </c>
      <c r="N234" s="74">
        <v>208</v>
      </c>
      <c r="O234" s="95">
        <v>0</v>
      </c>
    </row>
    <row r="235" spans="1:15" ht="15">
      <c r="A235" s="1" t="s">
        <v>203</v>
      </c>
      <c r="B235" s="14" t="s">
        <v>202</v>
      </c>
      <c r="C235" s="2" t="s">
        <v>65</v>
      </c>
      <c r="D235" s="2" t="s">
        <v>515</v>
      </c>
      <c r="E235" s="177" t="s">
        <v>67</v>
      </c>
      <c r="F235" s="35" t="s">
        <v>383</v>
      </c>
      <c r="G235" s="36">
        <v>204</v>
      </c>
      <c r="H235" s="74">
        <v>204</v>
      </c>
      <c r="I235" s="95">
        <v>5.720588235294118</v>
      </c>
      <c r="J235" s="36">
        <v>133</v>
      </c>
      <c r="K235" s="74">
        <v>204</v>
      </c>
      <c r="L235" s="95">
        <v>5.720588235294118</v>
      </c>
      <c r="M235" s="36">
        <v>165</v>
      </c>
      <c r="N235" s="74">
        <v>133</v>
      </c>
      <c r="O235" s="95">
        <v>6.571428571428571</v>
      </c>
    </row>
    <row r="236" spans="1:15" ht="15">
      <c r="A236" s="1" t="s">
        <v>203</v>
      </c>
      <c r="B236" s="14" t="s">
        <v>202</v>
      </c>
      <c r="C236" s="2" t="s">
        <v>65</v>
      </c>
      <c r="D236" s="2" t="s">
        <v>435</v>
      </c>
      <c r="E236" s="177" t="s">
        <v>67</v>
      </c>
      <c r="F236" s="35" t="s">
        <v>303</v>
      </c>
      <c r="G236" s="36">
        <v>540</v>
      </c>
      <c r="H236" s="74">
        <v>540</v>
      </c>
      <c r="I236" s="95">
        <v>0</v>
      </c>
      <c r="J236" s="36">
        <v>540</v>
      </c>
      <c r="K236" s="74">
        <v>540</v>
      </c>
      <c r="L236" s="95">
        <v>0</v>
      </c>
      <c r="M236" s="36">
        <v>244</v>
      </c>
      <c r="N236" s="74">
        <v>540</v>
      </c>
      <c r="O236" s="95">
        <v>0</v>
      </c>
    </row>
    <row r="237" spans="1:15" ht="15">
      <c r="A237" s="1" t="s">
        <v>203</v>
      </c>
      <c r="B237" s="14" t="s">
        <v>202</v>
      </c>
      <c r="C237" s="2" t="s">
        <v>65</v>
      </c>
      <c r="D237" s="2" t="s">
        <v>516</v>
      </c>
      <c r="E237" s="177" t="s">
        <v>67</v>
      </c>
      <c r="F237" s="35" t="s">
        <v>384</v>
      </c>
      <c r="G237" s="36">
        <v>201</v>
      </c>
      <c r="H237" s="74">
        <v>201</v>
      </c>
      <c r="I237" s="95">
        <v>0</v>
      </c>
      <c r="J237" s="36">
        <v>184</v>
      </c>
      <c r="K237" s="74">
        <v>201</v>
      </c>
      <c r="L237" s="95">
        <v>0</v>
      </c>
      <c r="M237" s="36">
        <v>62</v>
      </c>
      <c r="N237" s="74">
        <v>184</v>
      </c>
      <c r="O237" s="95">
        <v>1.1793478260869565</v>
      </c>
    </row>
    <row r="238" spans="1:15" ht="15">
      <c r="A238" s="1" t="s">
        <v>203</v>
      </c>
      <c r="B238" s="14" t="s">
        <v>202</v>
      </c>
      <c r="C238" s="2" t="s">
        <v>65</v>
      </c>
      <c r="D238" s="2" t="s">
        <v>517</v>
      </c>
      <c r="E238" s="177" t="s">
        <v>67</v>
      </c>
      <c r="F238" s="35" t="s">
        <v>385</v>
      </c>
      <c r="G238" s="36">
        <v>18</v>
      </c>
      <c r="H238" s="74">
        <v>18</v>
      </c>
      <c r="I238" s="95">
        <v>0</v>
      </c>
      <c r="J238" s="36">
        <v>0</v>
      </c>
      <c r="K238" s="74">
        <v>18</v>
      </c>
      <c r="L238" s="95">
        <v>0</v>
      </c>
      <c r="M238" s="36">
        <v>0</v>
      </c>
      <c r="N238" s="74">
        <v>0</v>
      </c>
      <c r="O238" s="95">
        <v>0</v>
      </c>
    </row>
    <row r="239" spans="1:15" ht="15">
      <c r="A239" s="1" t="s">
        <v>203</v>
      </c>
      <c r="B239" s="14" t="s">
        <v>202</v>
      </c>
      <c r="C239" s="2" t="s">
        <v>65</v>
      </c>
      <c r="D239" s="2" t="s">
        <v>518</v>
      </c>
      <c r="E239" s="177" t="s">
        <v>67</v>
      </c>
      <c r="F239" s="35" t="s">
        <v>386</v>
      </c>
      <c r="G239" s="36">
        <v>1690</v>
      </c>
      <c r="H239" s="74">
        <v>1690</v>
      </c>
      <c r="I239" s="95">
        <v>0</v>
      </c>
      <c r="J239" s="36">
        <v>1553</v>
      </c>
      <c r="K239" s="74">
        <v>1690</v>
      </c>
      <c r="L239" s="95">
        <v>0</v>
      </c>
      <c r="M239" s="36">
        <v>1709</v>
      </c>
      <c r="N239" s="74">
        <v>1553</v>
      </c>
      <c r="O239" s="95">
        <v>1.0579523502897616</v>
      </c>
    </row>
    <row r="240" spans="1:15" ht="15">
      <c r="A240" s="1" t="s">
        <v>203</v>
      </c>
      <c r="B240" s="14" t="s">
        <v>202</v>
      </c>
      <c r="C240" s="2" t="s">
        <v>65</v>
      </c>
      <c r="D240" s="2" t="s">
        <v>519</v>
      </c>
      <c r="E240" s="177" t="s">
        <v>67</v>
      </c>
      <c r="F240" s="35" t="s">
        <v>387</v>
      </c>
      <c r="G240" s="36">
        <v>1247</v>
      </c>
      <c r="H240" s="74">
        <v>1247</v>
      </c>
      <c r="I240" s="95">
        <v>0</v>
      </c>
      <c r="J240" s="36">
        <v>1318</v>
      </c>
      <c r="K240" s="74">
        <v>1247</v>
      </c>
      <c r="L240" s="95">
        <v>0</v>
      </c>
      <c r="M240" s="36">
        <v>1264</v>
      </c>
      <c r="N240" s="74">
        <v>1318</v>
      </c>
      <c r="O240" s="95">
        <v>1.0887708649468892</v>
      </c>
    </row>
    <row r="241" spans="1:15" ht="15">
      <c r="A241" s="1" t="s">
        <v>203</v>
      </c>
      <c r="B241" s="14" t="s">
        <v>202</v>
      </c>
      <c r="C241" s="2" t="s">
        <v>65</v>
      </c>
      <c r="D241" s="2" t="s">
        <v>520</v>
      </c>
      <c r="E241" s="177" t="s">
        <v>67</v>
      </c>
      <c r="F241" s="35" t="s">
        <v>388</v>
      </c>
      <c r="G241" s="36">
        <v>1643</v>
      </c>
      <c r="H241" s="74">
        <v>1643</v>
      </c>
      <c r="I241" s="95">
        <v>0.009129640900791236</v>
      </c>
      <c r="J241" s="36">
        <v>1778</v>
      </c>
      <c r="K241" s="74">
        <v>1643</v>
      </c>
      <c r="L241" s="95">
        <v>0.009129640900791236</v>
      </c>
      <c r="M241" s="36">
        <v>1451</v>
      </c>
      <c r="N241" s="74">
        <v>1778</v>
      </c>
      <c r="O241" s="95">
        <v>0.9853768278965129</v>
      </c>
    </row>
    <row r="242" spans="1:15" ht="15">
      <c r="A242" s="1" t="s">
        <v>203</v>
      </c>
      <c r="B242" s="14" t="s">
        <v>202</v>
      </c>
      <c r="C242" s="2" t="s">
        <v>65</v>
      </c>
      <c r="D242" s="2" t="s">
        <v>521</v>
      </c>
      <c r="E242" s="178" t="s">
        <v>67</v>
      </c>
      <c r="F242" s="28" t="s">
        <v>389</v>
      </c>
      <c r="G242" s="29">
        <v>244</v>
      </c>
      <c r="H242" s="71">
        <v>244</v>
      </c>
      <c r="I242" s="142">
        <v>0.03278688524590164</v>
      </c>
      <c r="J242" s="29">
        <v>1791</v>
      </c>
      <c r="K242" s="71">
        <v>244</v>
      </c>
      <c r="L242" s="142">
        <v>0.03278688524590164</v>
      </c>
      <c r="M242" s="29">
        <v>1246</v>
      </c>
      <c r="N242" s="71">
        <v>1791</v>
      </c>
      <c r="O242" s="142">
        <v>1.0496929089893914</v>
      </c>
    </row>
    <row r="243" spans="5:15" ht="15">
      <c r="E243" s="38"/>
      <c r="F243" s="39"/>
      <c r="G243" s="40"/>
      <c r="H243" s="76"/>
      <c r="I243" s="145"/>
      <c r="J243" s="40"/>
      <c r="K243" s="76"/>
      <c r="L243" s="145"/>
      <c r="M243" s="40"/>
      <c r="N243" s="76"/>
      <c r="O243" s="145"/>
    </row>
  </sheetData>
  <sheetProtection/>
  <autoFilter ref="A4:M242"/>
  <mergeCells count="3">
    <mergeCell ref="G3:I3"/>
    <mergeCell ref="J3:L3"/>
    <mergeCell ref="M3:O3"/>
  </mergeCells>
  <conditionalFormatting sqref="G2:I2 F1:I1 G3:H3 G4:I7 G10:I11 G24:I27 G50:I61 G64:I66 G68:I73 G78:I91 G99:I113 G117:I122 G131:I142 G144:I152 G243:O65536 G189:I191 G196:I199 G205:I206 G209:I212 G215:I219 G242:I242">
    <cfRule type="cellIs" priority="93" dxfId="162" operator="equal">
      <formula>0</formula>
    </cfRule>
  </conditionalFormatting>
  <conditionalFormatting sqref="J1:L2">
    <cfRule type="cellIs" priority="92" dxfId="162" operator="equal">
      <formula>0</formula>
    </cfRule>
  </conditionalFormatting>
  <conditionalFormatting sqref="M1:O2">
    <cfRule type="cellIs" priority="91" dxfId="162" operator="equal">
      <formula>0</formula>
    </cfRule>
  </conditionalFormatting>
  <conditionalFormatting sqref="G8:I9">
    <cfRule type="cellIs" priority="90" dxfId="162" operator="equal">
      <formula>0</formula>
    </cfRule>
  </conditionalFormatting>
  <conditionalFormatting sqref="G12:I13 G16:I17">
    <cfRule type="cellIs" priority="89" dxfId="162" operator="equal">
      <formula>0</formula>
    </cfRule>
  </conditionalFormatting>
  <conditionalFormatting sqref="G14:I15">
    <cfRule type="cellIs" priority="88" dxfId="162" operator="equal">
      <formula>0</formula>
    </cfRule>
  </conditionalFormatting>
  <conditionalFormatting sqref="G18:I20">
    <cfRule type="cellIs" priority="87" dxfId="162" operator="equal">
      <formula>0</formula>
    </cfRule>
  </conditionalFormatting>
  <conditionalFormatting sqref="M8:O9">
    <cfRule type="cellIs" priority="57" dxfId="162" operator="equal">
      <formula>0</formula>
    </cfRule>
  </conditionalFormatting>
  <conditionalFormatting sqref="M12:O13 M16:O17">
    <cfRule type="cellIs" priority="56" dxfId="162" operator="equal">
      <formula>0</formula>
    </cfRule>
  </conditionalFormatting>
  <conditionalFormatting sqref="G21:I23">
    <cfRule type="cellIs" priority="84" dxfId="162" operator="equal">
      <formula>0</formula>
    </cfRule>
  </conditionalFormatting>
  <conditionalFormatting sqref="M18:O20">
    <cfRule type="cellIs" priority="54" dxfId="162" operator="equal">
      <formula>0</formula>
    </cfRule>
  </conditionalFormatting>
  <conditionalFormatting sqref="M21:O23">
    <cfRule type="cellIs" priority="53" dxfId="162" operator="equal">
      <formula>0</formula>
    </cfRule>
  </conditionalFormatting>
  <conditionalFormatting sqref="G28:I31">
    <cfRule type="cellIs" priority="81" dxfId="162" operator="equal">
      <formula>0</formula>
    </cfRule>
  </conditionalFormatting>
  <conditionalFormatting sqref="G32:I33 G44:I45">
    <cfRule type="cellIs" priority="80" dxfId="162" operator="equal">
      <formula>0</formula>
    </cfRule>
  </conditionalFormatting>
  <conditionalFormatting sqref="G42:I43">
    <cfRule type="cellIs" priority="79" dxfId="162" operator="equal">
      <formula>0</formula>
    </cfRule>
  </conditionalFormatting>
  <conditionalFormatting sqref="G40:I41">
    <cfRule type="cellIs" priority="78" dxfId="162" operator="equal">
      <formula>0</formula>
    </cfRule>
  </conditionalFormatting>
  <conditionalFormatting sqref="G38:I39">
    <cfRule type="cellIs" priority="77" dxfId="162" operator="equal">
      <formula>0</formula>
    </cfRule>
  </conditionalFormatting>
  <conditionalFormatting sqref="G36:I37">
    <cfRule type="cellIs" priority="76" dxfId="162" operator="equal">
      <formula>0</formula>
    </cfRule>
  </conditionalFormatting>
  <conditionalFormatting sqref="G34:I35">
    <cfRule type="cellIs" priority="75" dxfId="162" operator="equal">
      <formula>0</formula>
    </cfRule>
  </conditionalFormatting>
  <conditionalFormatting sqref="G46:I49">
    <cfRule type="cellIs" priority="74" dxfId="162" operator="equal">
      <formula>0</formula>
    </cfRule>
  </conditionalFormatting>
  <conditionalFormatting sqref="G62:I62">
    <cfRule type="cellIs" priority="73" dxfId="162" operator="equal">
      <formula>0</formula>
    </cfRule>
  </conditionalFormatting>
  <conditionalFormatting sqref="G63:I63">
    <cfRule type="cellIs" priority="72" dxfId="162" operator="equal">
      <formula>0</formula>
    </cfRule>
  </conditionalFormatting>
  <conditionalFormatting sqref="G67:I67">
    <cfRule type="cellIs" priority="71" dxfId="162" operator="equal">
      <formula>0</formula>
    </cfRule>
  </conditionalFormatting>
  <conditionalFormatting sqref="G74:I77">
    <cfRule type="cellIs" priority="70" dxfId="162" operator="equal">
      <formula>0</formula>
    </cfRule>
  </conditionalFormatting>
  <conditionalFormatting sqref="G92:I98">
    <cfRule type="cellIs" priority="69" dxfId="162" operator="equal">
      <formula>0</formula>
    </cfRule>
  </conditionalFormatting>
  <conditionalFormatting sqref="G114:I116">
    <cfRule type="cellIs" priority="68" dxfId="162" operator="equal">
      <formula>0</formula>
    </cfRule>
  </conditionalFormatting>
  <conditionalFormatting sqref="G123:I124 G128:I130">
    <cfRule type="cellIs" priority="67" dxfId="162" operator="equal">
      <formula>0</formula>
    </cfRule>
  </conditionalFormatting>
  <conditionalFormatting sqref="G125:I127">
    <cfRule type="cellIs" priority="66" dxfId="162" operator="equal">
      <formula>0</formula>
    </cfRule>
  </conditionalFormatting>
  <conditionalFormatting sqref="G143:I143">
    <cfRule type="cellIs" priority="65" dxfId="162" operator="equal">
      <formula>0</formula>
    </cfRule>
  </conditionalFormatting>
  <conditionalFormatting sqref="G220:I241">
    <cfRule type="cellIs" priority="64" dxfId="162" operator="equal">
      <formula>0</formula>
    </cfRule>
  </conditionalFormatting>
  <conditionalFormatting sqref="G153:I188">
    <cfRule type="cellIs" priority="63" dxfId="162" operator="equal">
      <formula>0</formula>
    </cfRule>
  </conditionalFormatting>
  <conditionalFormatting sqref="G192:I195">
    <cfRule type="cellIs" priority="62" dxfId="162" operator="equal">
      <formula>0</formula>
    </cfRule>
  </conditionalFormatting>
  <conditionalFormatting sqref="G200:I204">
    <cfRule type="cellIs" priority="61" dxfId="162" operator="equal">
      <formula>0</formula>
    </cfRule>
  </conditionalFormatting>
  <conditionalFormatting sqref="G207:I208">
    <cfRule type="cellIs" priority="60" dxfId="162" operator="equal">
      <formula>0</formula>
    </cfRule>
  </conditionalFormatting>
  <conditionalFormatting sqref="G213:I214">
    <cfRule type="cellIs" priority="59" dxfId="162" operator="equal">
      <formula>0</formula>
    </cfRule>
  </conditionalFormatting>
  <conditionalFormatting sqref="J3:K3 M3:N3 J4:O4 M10:O11 M24:O27 M50:O61 M64:O66 M68:O73 M78:O91 M99:O113 M117:O122 M131:O142 M144:O152 M189:O191 M196:O199 M205:O206 M209:O212 M215:O219 M242:O242 M5:O7">
    <cfRule type="cellIs" priority="58" dxfId="162" operator="equal">
      <formula>0</formula>
    </cfRule>
  </conditionalFormatting>
  <conditionalFormatting sqref="J8:L9">
    <cfRule type="cellIs" priority="28" dxfId="162" operator="equal">
      <formula>0</formula>
    </cfRule>
  </conditionalFormatting>
  <conditionalFormatting sqref="J12:L13 J16:L17">
    <cfRule type="cellIs" priority="27" dxfId="162" operator="equal">
      <formula>0</formula>
    </cfRule>
  </conditionalFormatting>
  <conditionalFormatting sqref="M14:O15">
    <cfRule type="cellIs" priority="55" dxfId="162" operator="equal">
      <formula>0</formula>
    </cfRule>
  </conditionalFormatting>
  <conditionalFormatting sqref="J18:L20">
    <cfRule type="cellIs" priority="25" dxfId="162" operator="equal">
      <formula>0</formula>
    </cfRule>
  </conditionalFormatting>
  <conditionalFormatting sqref="J21:L23">
    <cfRule type="cellIs" priority="24" dxfId="162" operator="equal">
      <formula>0</formula>
    </cfRule>
  </conditionalFormatting>
  <conditionalFormatting sqref="M28:O31">
    <cfRule type="cellIs" priority="52" dxfId="162" operator="equal">
      <formula>0</formula>
    </cfRule>
  </conditionalFormatting>
  <conditionalFormatting sqref="M32:O33 M44:O45">
    <cfRule type="cellIs" priority="51" dxfId="162" operator="equal">
      <formula>0</formula>
    </cfRule>
  </conditionalFormatting>
  <conditionalFormatting sqref="M42:O43">
    <cfRule type="cellIs" priority="50" dxfId="162" operator="equal">
      <formula>0</formula>
    </cfRule>
  </conditionalFormatting>
  <conditionalFormatting sqref="M40:O41">
    <cfRule type="cellIs" priority="49" dxfId="162" operator="equal">
      <formula>0</formula>
    </cfRule>
  </conditionalFormatting>
  <conditionalFormatting sqref="M38:O39">
    <cfRule type="cellIs" priority="48" dxfId="162" operator="equal">
      <formula>0</formula>
    </cfRule>
  </conditionalFormatting>
  <conditionalFormatting sqref="M36:O37">
    <cfRule type="cellIs" priority="47" dxfId="162" operator="equal">
      <formula>0</formula>
    </cfRule>
  </conditionalFormatting>
  <conditionalFormatting sqref="M34:O35">
    <cfRule type="cellIs" priority="46" dxfId="162" operator="equal">
      <formula>0</formula>
    </cfRule>
  </conditionalFormatting>
  <conditionalFormatting sqref="M46:O49">
    <cfRule type="cellIs" priority="45" dxfId="162" operator="equal">
      <formula>0</formula>
    </cfRule>
  </conditionalFormatting>
  <conditionalFormatting sqref="M62:O62">
    <cfRule type="cellIs" priority="44" dxfId="162" operator="equal">
      <formula>0</formula>
    </cfRule>
  </conditionalFormatting>
  <conditionalFormatting sqref="M63:O63">
    <cfRule type="cellIs" priority="43" dxfId="162" operator="equal">
      <formula>0</formula>
    </cfRule>
  </conditionalFormatting>
  <conditionalFormatting sqref="M67:O67">
    <cfRule type="cellIs" priority="42" dxfId="162" operator="equal">
      <formula>0</formula>
    </cfRule>
  </conditionalFormatting>
  <conditionalFormatting sqref="M74:O77">
    <cfRule type="cellIs" priority="41" dxfId="162" operator="equal">
      <formula>0</formula>
    </cfRule>
  </conditionalFormatting>
  <conditionalFormatting sqref="M92:O98">
    <cfRule type="cellIs" priority="40" dxfId="162" operator="equal">
      <formula>0</formula>
    </cfRule>
  </conditionalFormatting>
  <conditionalFormatting sqref="M114:O116">
    <cfRule type="cellIs" priority="39" dxfId="162" operator="equal">
      <formula>0</formula>
    </cfRule>
  </conditionalFormatting>
  <conditionalFormatting sqref="M123:O124 M128:O130">
    <cfRule type="cellIs" priority="38" dxfId="162" operator="equal">
      <formula>0</formula>
    </cfRule>
  </conditionalFormatting>
  <conditionalFormatting sqref="M125:O127">
    <cfRule type="cellIs" priority="37" dxfId="162" operator="equal">
      <formula>0</formula>
    </cfRule>
  </conditionalFormatting>
  <conditionalFormatting sqref="M143:O143">
    <cfRule type="cellIs" priority="36" dxfId="162" operator="equal">
      <formula>0</formula>
    </cfRule>
  </conditionalFormatting>
  <conditionalFormatting sqref="M220:O241">
    <cfRule type="cellIs" priority="35" dxfId="162" operator="equal">
      <formula>0</formula>
    </cfRule>
  </conditionalFormatting>
  <conditionalFormatting sqref="M153:O188">
    <cfRule type="cellIs" priority="34" dxfId="162" operator="equal">
      <formula>0</formula>
    </cfRule>
  </conditionalFormatting>
  <conditionalFormatting sqref="M192:O195">
    <cfRule type="cellIs" priority="33" dxfId="162" operator="equal">
      <formula>0</formula>
    </cfRule>
  </conditionalFormatting>
  <conditionalFormatting sqref="M200:O204">
    <cfRule type="cellIs" priority="32" dxfId="162" operator="equal">
      <formula>0</formula>
    </cfRule>
  </conditionalFormatting>
  <conditionalFormatting sqref="M207:O208">
    <cfRule type="cellIs" priority="31" dxfId="162" operator="equal">
      <formula>0</formula>
    </cfRule>
  </conditionalFormatting>
  <conditionalFormatting sqref="M213:O214">
    <cfRule type="cellIs" priority="30" dxfId="162" operator="equal">
      <formula>0</formula>
    </cfRule>
  </conditionalFormatting>
  <conditionalFormatting sqref="J213:L214">
    <cfRule type="cellIs" priority="1" dxfId="162" operator="equal">
      <formula>0</formula>
    </cfRule>
  </conditionalFormatting>
  <conditionalFormatting sqref="J5:L7 J10:L11 J24:L27 J50:L61 J64:L66 J68:L73 J78:L91 J99:L113 J117:L122 J131:L142 J144:L152 J189:L191 J196:L199 J205:L206 J209:L212 J215:L219 J242:L242">
    <cfRule type="cellIs" priority="29" dxfId="162" operator="equal">
      <formula>0</formula>
    </cfRule>
  </conditionalFormatting>
  <conditionalFormatting sqref="J14:L15">
    <cfRule type="cellIs" priority="26" dxfId="162" operator="equal">
      <formula>0</formula>
    </cfRule>
  </conditionalFormatting>
  <conditionalFormatting sqref="J28:L31">
    <cfRule type="cellIs" priority="23" dxfId="162" operator="equal">
      <formula>0</formula>
    </cfRule>
  </conditionalFormatting>
  <conditionalFormatting sqref="J32:L33 J44:L45">
    <cfRule type="cellIs" priority="22" dxfId="162" operator="equal">
      <formula>0</formula>
    </cfRule>
  </conditionalFormatting>
  <conditionalFormatting sqref="J42:L43">
    <cfRule type="cellIs" priority="21" dxfId="162" operator="equal">
      <formula>0</formula>
    </cfRule>
  </conditionalFormatting>
  <conditionalFormatting sqref="J40:L41">
    <cfRule type="cellIs" priority="20" dxfId="162" operator="equal">
      <formula>0</formula>
    </cfRule>
  </conditionalFormatting>
  <conditionalFormatting sqref="J38:L39">
    <cfRule type="cellIs" priority="19" dxfId="162" operator="equal">
      <formula>0</formula>
    </cfRule>
  </conditionalFormatting>
  <conditionalFormatting sqref="J36:L37">
    <cfRule type="cellIs" priority="18" dxfId="162" operator="equal">
      <formula>0</formula>
    </cfRule>
  </conditionalFormatting>
  <conditionalFormatting sqref="J34:L35">
    <cfRule type="cellIs" priority="17" dxfId="162" operator="equal">
      <formula>0</formula>
    </cfRule>
  </conditionalFormatting>
  <conditionalFormatting sqref="J46:L49">
    <cfRule type="cellIs" priority="16" dxfId="162" operator="equal">
      <formula>0</formula>
    </cfRule>
  </conditionalFormatting>
  <conditionalFormatting sqref="J62:L62">
    <cfRule type="cellIs" priority="15" dxfId="162" operator="equal">
      <formula>0</formula>
    </cfRule>
  </conditionalFormatting>
  <conditionalFormatting sqref="J63:L63">
    <cfRule type="cellIs" priority="14" dxfId="162" operator="equal">
      <formula>0</formula>
    </cfRule>
  </conditionalFormatting>
  <conditionalFormatting sqref="J67:L67">
    <cfRule type="cellIs" priority="13" dxfId="162" operator="equal">
      <formula>0</formula>
    </cfRule>
  </conditionalFormatting>
  <conditionalFormatting sqref="J74:L77">
    <cfRule type="cellIs" priority="12" dxfId="162" operator="equal">
      <formula>0</formula>
    </cfRule>
  </conditionalFormatting>
  <conditionalFormatting sqref="J92:L98">
    <cfRule type="cellIs" priority="11" dxfId="162" operator="equal">
      <formula>0</formula>
    </cfRule>
  </conditionalFormatting>
  <conditionalFormatting sqref="J114:L116">
    <cfRule type="cellIs" priority="10" dxfId="162" operator="equal">
      <formula>0</formula>
    </cfRule>
  </conditionalFormatting>
  <conditionalFormatting sqref="J123:L124 J128:L130">
    <cfRule type="cellIs" priority="9" dxfId="162" operator="equal">
      <formula>0</formula>
    </cfRule>
  </conditionalFormatting>
  <conditionalFormatting sqref="J125:L127">
    <cfRule type="cellIs" priority="8" dxfId="162" operator="equal">
      <formula>0</formula>
    </cfRule>
  </conditionalFormatting>
  <conditionalFormatting sqref="J143:L143">
    <cfRule type="cellIs" priority="7" dxfId="162" operator="equal">
      <formula>0</formula>
    </cfRule>
  </conditionalFormatting>
  <conditionalFormatting sqref="J220:L241">
    <cfRule type="cellIs" priority="6" dxfId="162" operator="equal">
      <formula>0</formula>
    </cfRule>
  </conditionalFormatting>
  <conditionalFormatting sqref="J153:L188">
    <cfRule type="cellIs" priority="5" dxfId="162" operator="equal">
      <formula>0</formula>
    </cfRule>
  </conditionalFormatting>
  <conditionalFormatting sqref="J192:L195">
    <cfRule type="cellIs" priority="4" dxfId="162" operator="equal">
      <formula>0</formula>
    </cfRule>
  </conditionalFormatting>
  <conditionalFormatting sqref="J200:L204">
    <cfRule type="cellIs" priority="3" dxfId="162" operator="equal">
      <formula>0</formula>
    </cfRule>
  </conditionalFormatting>
  <conditionalFormatting sqref="J207:L208">
    <cfRule type="cellIs" priority="2" dxfId="162" operator="equal">
      <formula>0</formula>
    </cfRule>
  </conditionalFormatting>
  <printOptions horizontalCentered="1"/>
  <pageMargins left="0.15748031496062992" right="0.15748031496062992" top="0.2362204724409449" bottom="0.5511811023622047" header="0.1968503937007874" footer="0.15748031496062992"/>
  <pageSetup horizontalDpi="600" verticalDpi="600" orientation="landscape" paperSize="9" scale="68" r:id="rId1"/>
  <headerFooter>
    <oddFooter>&amp;L&amp;F
&amp;A
&amp;D&amp;CPAG.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D1:H133"/>
  <sheetViews>
    <sheetView showGridLines="0" zoomScalePageLayoutView="0" workbookViewId="0" topLeftCell="A1">
      <pane xSplit="4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6" sqref="E6"/>
    </sheetView>
  </sheetViews>
  <sheetFormatPr defaultColWidth="9.140625" defaultRowHeight="15"/>
  <cols>
    <col min="1" max="3" width="0" style="0" hidden="1" customWidth="1"/>
    <col min="4" max="4" width="56.421875" style="15" customWidth="1" collapsed="1"/>
    <col min="5" max="7" width="18.7109375" style="4" customWidth="1"/>
  </cols>
  <sheetData>
    <row r="1" spans="4:7" ht="15">
      <c r="D1" s="49" t="s">
        <v>563</v>
      </c>
      <c r="E1" s="5"/>
      <c r="F1" s="5"/>
      <c r="G1" s="5"/>
    </row>
    <row r="2" ht="15">
      <c r="D2" s="15" t="s">
        <v>0</v>
      </c>
    </row>
    <row r="3" spans="4:7" ht="15">
      <c r="D3" s="8" t="s">
        <v>175</v>
      </c>
      <c r="E3" s="10" t="s">
        <v>1</v>
      </c>
      <c r="F3" s="10" t="s">
        <v>2</v>
      </c>
      <c r="G3" s="58" t="s">
        <v>3</v>
      </c>
    </row>
    <row r="4" spans="4:7" ht="15">
      <c r="D4" s="11"/>
      <c r="E4" s="13" t="s">
        <v>6</v>
      </c>
      <c r="F4" s="13" t="s">
        <v>6</v>
      </c>
      <c r="G4" s="59" t="s">
        <v>6</v>
      </c>
    </row>
    <row r="5" spans="4:7" ht="15">
      <c r="D5" s="16" t="s">
        <v>9</v>
      </c>
      <c r="E5" s="18">
        <v>24704</v>
      </c>
      <c r="F5" s="18">
        <v>25317</v>
      </c>
      <c r="G5" s="60">
        <v>26305</v>
      </c>
    </row>
    <row r="6" spans="4:8" ht="15">
      <c r="D6" s="46" t="s">
        <v>80</v>
      </c>
      <c r="E6" s="36">
        <v>2</v>
      </c>
      <c r="F6" s="36">
        <v>0</v>
      </c>
      <c r="G6" s="61">
        <v>0</v>
      </c>
      <c r="H6" s="54"/>
    </row>
    <row r="7" spans="4:8" ht="15">
      <c r="D7" s="46" t="s">
        <v>564</v>
      </c>
      <c r="E7" s="36">
        <v>5</v>
      </c>
      <c r="F7" s="36">
        <v>2</v>
      </c>
      <c r="G7" s="61">
        <v>7</v>
      </c>
      <c r="H7" s="54"/>
    </row>
    <row r="8" spans="4:8" ht="15">
      <c r="D8" s="46" t="s">
        <v>565</v>
      </c>
      <c r="E8" s="36">
        <v>1211</v>
      </c>
      <c r="F8" s="36">
        <v>1126</v>
      </c>
      <c r="G8" s="61">
        <v>1185</v>
      </c>
      <c r="H8" s="54"/>
    </row>
    <row r="9" spans="4:8" ht="15">
      <c r="D9" s="46" t="s">
        <v>119</v>
      </c>
      <c r="E9" s="36">
        <v>10</v>
      </c>
      <c r="F9" s="36">
        <v>10</v>
      </c>
      <c r="G9" s="61">
        <v>10</v>
      </c>
      <c r="H9" s="54"/>
    </row>
    <row r="10" spans="4:8" ht="15">
      <c r="D10" s="47" t="s">
        <v>143</v>
      </c>
      <c r="E10" s="36">
        <v>11</v>
      </c>
      <c r="F10" s="36">
        <v>23</v>
      </c>
      <c r="G10" s="61">
        <v>14</v>
      </c>
      <c r="H10" s="54"/>
    </row>
    <row r="11" spans="4:8" ht="15">
      <c r="D11" s="46" t="s">
        <v>89</v>
      </c>
      <c r="E11" s="36">
        <v>0</v>
      </c>
      <c r="F11" s="36">
        <v>1</v>
      </c>
      <c r="G11" s="61">
        <v>0</v>
      </c>
      <c r="H11" s="54"/>
    </row>
    <row r="12" spans="4:8" ht="15">
      <c r="D12" s="46" t="s">
        <v>126</v>
      </c>
      <c r="E12" s="36">
        <v>48</v>
      </c>
      <c r="F12" s="36">
        <v>73</v>
      </c>
      <c r="G12" s="61">
        <v>45</v>
      </c>
      <c r="H12" s="54"/>
    </row>
    <row r="13" spans="4:8" ht="15">
      <c r="D13" s="46" t="s">
        <v>131</v>
      </c>
      <c r="E13" s="36">
        <v>1354</v>
      </c>
      <c r="F13" s="36">
        <v>1361</v>
      </c>
      <c r="G13" s="61">
        <v>1382</v>
      </c>
      <c r="H13" s="54"/>
    </row>
    <row r="14" spans="4:8" ht="15">
      <c r="D14" s="46" t="s">
        <v>103</v>
      </c>
      <c r="E14" s="36">
        <v>0</v>
      </c>
      <c r="F14" s="36">
        <v>1</v>
      </c>
      <c r="G14" s="61">
        <v>0</v>
      </c>
      <c r="H14" s="54"/>
    </row>
    <row r="15" spans="4:8" ht="15">
      <c r="D15" s="46" t="s">
        <v>566</v>
      </c>
      <c r="E15" s="36">
        <v>1130</v>
      </c>
      <c r="F15" s="36">
        <v>1125</v>
      </c>
      <c r="G15" s="61">
        <v>1190</v>
      </c>
      <c r="H15" s="54"/>
    </row>
    <row r="16" spans="4:8" ht="15">
      <c r="D16" s="46" t="s">
        <v>78</v>
      </c>
      <c r="E16" s="36">
        <v>37</v>
      </c>
      <c r="F16" s="36">
        <v>62</v>
      </c>
      <c r="G16" s="61">
        <v>54</v>
      </c>
      <c r="H16" s="54"/>
    </row>
    <row r="17" spans="4:8" ht="15">
      <c r="D17" s="46" t="s">
        <v>132</v>
      </c>
      <c r="E17" s="36">
        <v>29</v>
      </c>
      <c r="F17" s="36">
        <v>23</v>
      </c>
      <c r="G17" s="61">
        <v>26</v>
      </c>
      <c r="H17" s="54"/>
    </row>
    <row r="18" spans="4:8" ht="15">
      <c r="D18" s="46" t="s">
        <v>140</v>
      </c>
      <c r="E18" s="36">
        <v>180</v>
      </c>
      <c r="F18" s="36">
        <v>200</v>
      </c>
      <c r="G18" s="61">
        <v>203</v>
      </c>
      <c r="H18" s="54"/>
    </row>
    <row r="19" spans="4:8" ht="15">
      <c r="D19" s="46" t="s">
        <v>113</v>
      </c>
      <c r="E19" s="36">
        <v>1</v>
      </c>
      <c r="F19" s="36">
        <v>1</v>
      </c>
      <c r="G19" s="61">
        <v>1</v>
      </c>
      <c r="H19" s="54"/>
    </row>
    <row r="20" spans="4:8" ht="15">
      <c r="D20" s="46" t="s">
        <v>114</v>
      </c>
      <c r="E20" s="36">
        <v>1</v>
      </c>
      <c r="F20" s="36">
        <v>0</v>
      </c>
      <c r="G20" s="61">
        <v>1</v>
      </c>
      <c r="H20" s="54"/>
    </row>
    <row r="21" spans="4:8" ht="15">
      <c r="D21" s="46" t="s">
        <v>149</v>
      </c>
      <c r="E21" s="36">
        <v>9</v>
      </c>
      <c r="F21" s="36">
        <v>14</v>
      </c>
      <c r="G21" s="61">
        <v>10</v>
      </c>
      <c r="H21" s="54"/>
    </row>
    <row r="22" spans="4:8" ht="15">
      <c r="D22" s="46" t="s">
        <v>567</v>
      </c>
      <c r="E22" s="36">
        <v>5</v>
      </c>
      <c r="F22" s="36">
        <v>10</v>
      </c>
      <c r="G22" s="61">
        <v>23</v>
      </c>
      <c r="H22" s="54"/>
    </row>
    <row r="23" spans="4:8" ht="15">
      <c r="D23" s="47" t="s">
        <v>147</v>
      </c>
      <c r="E23" s="36">
        <v>517</v>
      </c>
      <c r="F23" s="36">
        <v>570</v>
      </c>
      <c r="G23" s="61">
        <v>594</v>
      </c>
      <c r="H23" s="54"/>
    </row>
    <row r="24" spans="4:8" ht="15">
      <c r="D24" s="46" t="s">
        <v>568</v>
      </c>
      <c r="E24" s="36">
        <v>19</v>
      </c>
      <c r="F24" s="36">
        <v>18</v>
      </c>
      <c r="G24" s="61">
        <v>14</v>
      </c>
      <c r="H24" s="54"/>
    </row>
    <row r="25" spans="4:8" ht="15">
      <c r="D25" s="44" t="s">
        <v>157</v>
      </c>
      <c r="E25" s="45">
        <v>9</v>
      </c>
      <c r="F25" s="45">
        <v>6</v>
      </c>
      <c r="G25" s="62">
        <v>8</v>
      </c>
      <c r="H25" s="54"/>
    </row>
    <row r="26" spans="4:8" ht="15">
      <c r="D26" s="46" t="s">
        <v>84</v>
      </c>
      <c r="E26" s="36">
        <v>1</v>
      </c>
      <c r="F26" s="36">
        <v>0</v>
      </c>
      <c r="G26" s="61">
        <v>0</v>
      </c>
      <c r="H26" s="54"/>
    </row>
    <row r="27" spans="4:8" ht="15">
      <c r="D27" s="46" t="s">
        <v>99</v>
      </c>
      <c r="E27" s="36">
        <v>0</v>
      </c>
      <c r="F27" s="36">
        <v>1</v>
      </c>
      <c r="G27" s="61">
        <v>0</v>
      </c>
      <c r="H27" s="54"/>
    </row>
    <row r="28" spans="4:8" ht="15">
      <c r="D28" s="46" t="s">
        <v>154</v>
      </c>
      <c r="E28" s="36">
        <v>1864</v>
      </c>
      <c r="F28" s="36">
        <v>1833</v>
      </c>
      <c r="G28" s="61">
        <v>1932</v>
      </c>
      <c r="H28" s="54"/>
    </row>
    <row r="29" spans="4:8" ht="15">
      <c r="D29" s="46" t="s">
        <v>87</v>
      </c>
      <c r="E29" s="36">
        <v>0</v>
      </c>
      <c r="F29" s="36">
        <v>2</v>
      </c>
      <c r="G29" s="61">
        <v>0</v>
      </c>
      <c r="H29" s="54"/>
    </row>
    <row r="30" spans="4:8" ht="15">
      <c r="D30" s="46" t="s">
        <v>569</v>
      </c>
      <c r="E30" s="36">
        <v>2</v>
      </c>
      <c r="F30" s="36">
        <v>2</v>
      </c>
      <c r="G30" s="61">
        <v>3</v>
      </c>
      <c r="H30" s="54"/>
    </row>
    <row r="31" spans="4:8" ht="15">
      <c r="D31" s="46" t="s">
        <v>162</v>
      </c>
      <c r="E31" s="36">
        <v>23</v>
      </c>
      <c r="F31" s="36">
        <v>18</v>
      </c>
      <c r="G31" s="61">
        <v>11</v>
      </c>
      <c r="H31" s="54"/>
    </row>
    <row r="32" spans="4:8" ht="15">
      <c r="D32" s="46" t="s">
        <v>91</v>
      </c>
      <c r="E32" s="36">
        <v>1</v>
      </c>
      <c r="F32" s="36">
        <v>2</v>
      </c>
      <c r="G32" s="61">
        <v>1</v>
      </c>
      <c r="H32" s="54"/>
    </row>
    <row r="33" spans="4:8" ht="15">
      <c r="D33" s="46" t="s">
        <v>152</v>
      </c>
      <c r="E33" s="36">
        <v>141</v>
      </c>
      <c r="F33" s="36">
        <v>180</v>
      </c>
      <c r="G33" s="61">
        <v>176</v>
      </c>
      <c r="H33" s="54"/>
    </row>
    <row r="34" spans="4:8" ht="15">
      <c r="D34" s="46" t="s">
        <v>121</v>
      </c>
      <c r="E34" s="36">
        <v>4</v>
      </c>
      <c r="F34" s="36">
        <v>10</v>
      </c>
      <c r="G34" s="61">
        <v>12</v>
      </c>
      <c r="H34" s="54"/>
    </row>
    <row r="35" spans="4:8" ht="15">
      <c r="D35" s="46" t="s">
        <v>73</v>
      </c>
      <c r="E35" s="36">
        <v>0</v>
      </c>
      <c r="F35" s="36">
        <v>0</v>
      </c>
      <c r="G35" s="61">
        <v>1</v>
      </c>
      <c r="H35" s="54"/>
    </row>
    <row r="36" spans="4:8" ht="15">
      <c r="D36" s="46" t="s">
        <v>570</v>
      </c>
      <c r="E36" s="36">
        <v>198</v>
      </c>
      <c r="F36" s="36">
        <v>201</v>
      </c>
      <c r="G36" s="61">
        <v>224</v>
      </c>
      <c r="H36" s="54"/>
    </row>
    <row r="37" spans="4:8" ht="15">
      <c r="D37" s="46" t="s">
        <v>71</v>
      </c>
      <c r="E37" s="36">
        <v>105</v>
      </c>
      <c r="F37" s="36">
        <v>101</v>
      </c>
      <c r="G37" s="61">
        <v>116</v>
      </c>
      <c r="H37" s="54"/>
    </row>
    <row r="38" spans="4:8" ht="15">
      <c r="D38" s="47" t="s">
        <v>124</v>
      </c>
      <c r="E38" s="36">
        <v>11</v>
      </c>
      <c r="F38" s="36">
        <v>9</v>
      </c>
      <c r="G38" s="61">
        <v>20</v>
      </c>
      <c r="H38" s="54"/>
    </row>
    <row r="39" spans="4:8" ht="15">
      <c r="D39" s="46" t="s">
        <v>160</v>
      </c>
      <c r="E39" s="36">
        <v>4</v>
      </c>
      <c r="F39" s="36">
        <v>6</v>
      </c>
      <c r="G39" s="61">
        <v>6</v>
      </c>
      <c r="H39" s="54"/>
    </row>
    <row r="40" spans="4:8" ht="15">
      <c r="D40" s="46" t="s">
        <v>109</v>
      </c>
      <c r="E40" s="36">
        <v>3</v>
      </c>
      <c r="F40" s="36">
        <v>0</v>
      </c>
      <c r="G40" s="61">
        <v>3</v>
      </c>
      <c r="H40" s="54"/>
    </row>
    <row r="41" spans="4:8" ht="15">
      <c r="D41" s="46" t="s">
        <v>130</v>
      </c>
      <c r="E41" s="36">
        <v>8</v>
      </c>
      <c r="F41" s="36">
        <v>19</v>
      </c>
      <c r="G41" s="61">
        <v>16</v>
      </c>
      <c r="H41" s="54"/>
    </row>
    <row r="42" spans="4:8" ht="15">
      <c r="D42" s="44" t="s">
        <v>164</v>
      </c>
      <c r="E42" s="45">
        <v>6</v>
      </c>
      <c r="F42" s="45">
        <v>7</v>
      </c>
      <c r="G42" s="62">
        <v>4</v>
      </c>
      <c r="H42" s="54"/>
    </row>
    <row r="43" spans="4:8" ht="15">
      <c r="D43" s="46" t="s">
        <v>158</v>
      </c>
      <c r="E43" s="36">
        <v>1781</v>
      </c>
      <c r="F43" s="36">
        <v>2016</v>
      </c>
      <c r="G43" s="61">
        <v>2112</v>
      </c>
      <c r="H43" s="54"/>
    </row>
    <row r="44" spans="4:8" ht="15">
      <c r="D44" s="46" t="s">
        <v>102</v>
      </c>
      <c r="E44" s="36">
        <v>5</v>
      </c>
      <c r="F44" s="36">
        <v>16</v>
      </c>
      <c r="G44" s="61">
        <v>23</v>
      </c>
      <c r="H44" s="54"/>
    </row>
    <row r="45" spans="4:8" ht="15">
      <c r="D45" s="44" t="s">
        <v>161</v>
      </c>
      <c r="E45" s="45">
        <v>302</v>
      </c>
      <c r="F45" s="45">
        <v>302</v>
      </c>
      <c r="G45" s="62">
        <v>443</v>
      </c>
      <c r="H45" s="54"/>
    </row>
    <row r="46" spans="4:8" ht="15">
      <c r="D46" s="46" t="s">
        <v>166</v>
      </c>
      <c r="E46" s="36">
        <v>5</v>
      </c>
      <c r="F46" s="36">
        <v>2</v>
      </c>
      <c r="G46" s="61">
        <v>1</v>
      </c>
      <c r="H46" s="54"/>
    </row>
    <row r="47" spans="4:8" ht="15">
      <c r="D47" s="46" t="s">
        <v>571</v>
      </c>
      <c r="E47" s="36">
        <v>35</v>
      </c>
      <c r="F47" s="36">
        <v>33</v>
      </c>
      <c r="G47" s="61">
        <v>31</v>
      </c>
      <c r="H47" s="54"/>
    </row>
    <row r="48" spans="4:8" ht="15">
      <c r="D48" s="46" t="s">
        <v>148</v>
      </c>
      <c r="E48" s="36">
        <v>13</v>
      </c>
      <c r="F48" s="36">
        <v>5</v>
      </c>
      <c r="G48" s="61">
        <v>3</v>
      </c>
      <c r="H48" s="54"/>
    </row>
    <row r="49" spans="4:8" ht="15">
      <c r="D49" s="46" t="s">
        <v>572</v>
      </c>
      <c r="E49" s="36">
        <v>13</v>
      </c>
      <c r="F49" s="36">
        <v>8</v>
      </c>
      <c r="G49" s="61">
        <v>17</v>
      </c>
      <c r="H49" s="54"/>
    </row>
    <row r="50" spans="4:8" ht="15">
      <c r="D50" s="46" t="s">
        <v>159</v>
      </c>
      <c r="E50" s="36">
        <v>17</v>
      </c>
      <c r="F50" s="36">
        <v>14</v>
      </c>
      <c r="G50" s="61">
        <v>23</v>
      </c>
      <c r="H50" s="54"/>
    </row>
    <row r="51" spans="4:8" ht="15">
      <c r="D51" s="46" t="s">
        <v>92</v>
      </c>
      <c r="E51" s="36">
        <v>6</v>
      </c>
      <c r="F51" s="36">
        <v>1</v>
      </c>
      <c r="G51" s="61">
        <v>1</v>
      </c>
      <c r="H51" s="54"/>
    </row>
    <row r="52" spans="4:8" ht="15">
      <c r="D52" s="46" t="s">
        <v>115</v>
      </c>
      <c r="E52" s="36">
        <v>0</v>
      </c>
      <c r="F52" s="36">
        <v>2</v>
      </c>
      <c r="G52" s="61">
        <v>0</v>
      </c>
      <c r="H52" s="54"/>
    </row>
    <row r="53" spans="4:8" ht="15">
      <c r="D53" s="46" t="s">
        <v>573</v>
      </c>
      <c r="E53" s="36">
        <v>2</v>
      </c>
      <c r="F53" s="36">
        <v>12</v>
      </c>
      <c r="G53" s="61">
        <v>10</v>
      </c>
      <c r="H53" s="54"/>
    </row>
    <row r="54" spans="4:8" ht="15">
      <c r="D54" s="46" t="s">
        <v>72</v>
      </c>
      <c r="E54" s="36">
        <v>6</v>
      </c>
      <c r="F54" s="36">
        <v>14</v>
      </c>
      <c r="G54" s="61">
        <v>11</v>
      </c>
      <c r="H54" s="54"/>
    </row>
    <row r="55" spans="4:8" ht="15">
      <c r="D55" s="44" t="s">
        <v>127</v>
      </c>
      <c r="E55" s="45">
        <v>12</v>
      </c>
      <c r="F55" s="45">
        <v>8</v>
      </c>
      <c r="G55" s="62">
        <v>8</v>
      </c>
      <c r="H55" s="54"/>
    </row>
    <row r="56" spans="4:8" ht="15">
      <c r="D56" s="46" t="s">
        <v>104</v>
      </c>
      <c r="E56" s="36">
        <v>0</v>
      </c>
      <c r="F56" s="36">
        <v>1</v>
      </c>
      <c r="G56" s="61">
        <v>0</v>
      </c>
      <c r="H56" s="54"/>
    </row>
    <row r="57" spans="4:8" ht="15">
      <c r="D57" s="46" t="s">
        <v>85</v>
      </c>
      <c r="E57" s="36">
        <v>0</v>
      </c>
      <c r="F57" s="36">
        <v>1</v>
      </c>
      <c r="G57" s="61">
        <v>0</v>
      </c>
      <c r="H57" s="54"/>
    </row>
    <row r="58" spans="4:8" ht="15">
      <c r="D58" s="46" t="s">
        <v>98</v>
      </c>
      <c r="E58" s="36">
        <v>3</v>
      </c>
      <c r="F58" s="36">
        <v>2</v>
      </c>
      <c r="G58" s="61">
        <v>0</v>
      </c>
      <c r="H58" s="54"/>
    </row>
    <row r="59" spans="4:8" ht="15">
      <c r="D59" s="46" t="s">
        <v>155</v>
      </c>
      <c r="E59" s="36">
        <v>8</v>
      </c>
      <c r="F59" s="36">
        <v>6</v>
      </c>
      <c r="G59" s="61">
        <v>0</v>
      </c>
      <c r="H59" s="54"/>
    </row>
    <row r="60" spans="4:8" ht="15">
      <c r="D60" s="46" t="s">
        <v>94</v>
      </c>
      <c r="E60" s="36">
        <v>31</v>
      </c>
      <c r="F60" s="36">
        <v>37</v>
      </c>
      <c r="G60" s="61">
        <v>47</v>
      </c>
      <c r="H60" s="54"/>
    </row>
    <row r="61" spans="4:8" ht="15">
      <c r="D61" s="46" t="s">
        <v>135</v>
      </c>
      <c r="E61" s="36">
        <v>7</v>
      </c>
      <c r="F61" s="36">
        <v>23</v>
      </c>
      <c r="G61" s="61">
        <v>26</v>
      </c>
      <c r="H61" s="54"/>
    </row>
    <row r="62" spans="4:8" ht="15">
      <c r="D62" s="46" t="s">
        <v>110</v>
      </c>
      <c r="E62" s="36">
        <v>20</v>
      </c>
      <c r="F62" s="36">
        <v>19</v>
      </c>
      <c r="G62" s="61">
        <v>32</v>
      </c>
      <c r="H62" s="54"/>
    </row>
    <row r="63" spans="4:8" ht="15">
      <c r="D63" s="46" t="s">
        <v>107</v>
      </c>
      <c r="E63" s="36">
        <v>1</v>
      </c>
      <c r="F63" s="36">
        <v>0</v>
      </c>
      <c r="G63" s="61">
        <v>0</v>
      </c>
      <c r="H63" s="54"/>
    </row>
    <row r="64" spans="4:8" ht="15">
      <c r="D64" s="46" t="s">
        <v>574</v>
      </c>
      <c r="E64" s="36">
        <v>69</v>
      </c>
      <c r="F64" s="36">
        <v>85</v>
      </c>
      <c r="G64" s="61">
        <v>96</v>
      </c>
      <c r="H64" s="54"/>
    </row>
    <row r="65" spans="4:8" ht="15">
      <c r="D65" s="46" t="s">
        <v>575</v>
      </c>
      <c r="E65" s="36">
        <v>7</v>
      </c>
      <c r="F65" s="36">
        <v>2</v>
      </c>
      <c r="G65" s="61">
        <v>1</v>
      </c>
      <c r="H65" s="54"/>
    </row>
    <row r="66" spans="4:8" ht="15">
      <c r="D66" s="47" t="s">
        <v>133</v>
      </c>
      <c r="E66" s="36">
        <v>908</v>
      </c>
      <c r="F66" s="36">
        <v>804</v>
      </c>
      <c r="G66" s="61">
        <v>893</v>
      </c>
      <c r="H66" s="54"/>
    </row>
    <row r="67" spans="4:8" ht="15">
      <c r="D67" s="46" t="s">
        <v>116</v>
      </c>
      <c r="E67" s="36">
        <v>8628</v>
      </c>
      <c r="F67" s="36">
        <v>8606</v>
      </c>
      <c r="G67" s="61">
        <v>9019</v>
      </c>
      <c r="H67" s="54"/>
    </row>
    <row r="68" spans="4:8" ht="15">
      <c r="D68" s="46" t="s">
        <v>79</v>
      </c>
      <c r="E68" s="36">
        <v>1</v>
      </c>
      <c r="F68" s="36">
        <v>2</v>
      </c>
      <c r="G68" s="61">
        <v>0</v>
      </c>
      <c r="H68" s="54"/>
    </row>
    <row r="69" spans="4:8" ht="15">
      <c r="D69" s="46" t="s">
        <v>86</v>
      </c>
      <c r="E69" s="36">
        <v>0</v>
      </c>
      <c r="F69" s="36">
        <v>0</v>
      </c>
      <c r="G69" s="61">
        <v>1</v>
      </c>
      <c r="H69" s="54"/>
    </row>
    <row r="70" spans="4:8" ht="15">
      <c r="D70" s="46" t="s">
        <v>82</v>
      </c>
      <c r="E70" s="36">
        <v>20</v>
      </c>
      <c r="F70" s="36">
        <v>34</v>
      </c>
      <c r="G70" s="61">
        <v>32</v>
      </c>
      <c r="H70" s="54"/>
    </row>
    <row r="71" spans="4:8" ht="15">
      <c r="D71" s="46" t="s">
        <v>576</v>
      </c>
      <c r="E71" s="36">
        <v>7</v>
      </c>
      <c r="F71" s="36">
        <v>11</v>
      </c>
      <c r="G71" s="61">
        <v>13</v>
      </c>
      <c r="H71" s="54"/>
    </row>
    <row r="72" spans="4:8" ht="15">
      <c r="D72" s="46" t="s">
        <v>577</v>
      </c>
      <c r="E72" s="36">
        <v>7</v>
      </c>
      <c r="F72" s="36">
        <v>17</v>
      </c>
      <c r="G72" s="61">
        <v>25</v>
      </c>
      <c r="H72" s="54"/>
    </row>
    <row r="73" spans="4:8" ht="15">
      <c r="D73" s="46" t="s">
        <v>134</v>
      </c>
      <c r="E73" s="36">
        <v>2323</v>
      </c>
      <c r="F73" s="36">
        <v>2350</v>
      </c>
      <c r="G73" s="61">
        <v>2349</v>
      </c>
      <c r="H73" s="54"/>
    </row>
    <row r="74" spans="4:8" ht="15">
      <c r="D74" s="46" t="s">
        <v>95</v>
      </c>
      <c r="E74" s="36">
        <v>6</v>
      </c>
      <c r="F74" s="36">
        <v>13</v>
      </c>
      <c r="G74" s="61">
        <v>8</v>
      </c>
      <c r="H74" s="54"/>
    </row>
    <row r="75" spans="4:8" ht="15">
      <c r="D75" s="46" t="s">
        <v>74</v>
      </c>
      <c r="E75" s="36">
        <v>20</v>
      </c>
      <c r="F75" s="36">
        <v>27</v>
      </c>
      <c r="G75" s="61">
        <v>22</v>
      </c>
      <c r="H75" s="54"/>
    </row>
    <row r="76" spans="4:8" ht="15">
      <c r="D76" s="46" t="s">
        <v>106</v>
      </c>
      <c r="E76" s="36">
        <v>334</v>
      </c>
      <c r="F76" s="36">
        <v>588</v>
      </c>
      <c r="G76" s="61">
        <v>686</v>
      </c>
      <c r="H76" s="54"/>
    </row>
    <row r="77" spans="4:8" ht="15">
      <c r="D77" s="46" t="s">
        <v>578</v>
      </c>
      <c r="E77" s="36">
        <v>10</v>
      </c>
      <c r="F77" s="36">
        <v>18</v>
      </c>
      <c r="G77" s="61">
        <v>19</v>
      </c>
      <c r="H77" s="54"/>
    </row>
    <row r="78" spans="4:8" ht="15">
      <c r="D78" s="46" t="s">
        <v>579</v>
      </c>
      <c r="E78" s="36">
        <v>7</v>
      </c>
      <c r="F78" s="36">
        <v>17</v>
      </c>
      <c r="G78" s="61">
        <v>19</v>
      </c>
      <c r="H78" s="54"/>
    </row>
    <row r="79" spans="4:8" ht="15">
      <c r="D79" s="46" t="s">
        <v>77</v>
      </c>
      <c r="E79" s="36">
        <v>0</v>
      </c>
      <c r="F79" s="36">
        <v>1</v>
      </c>
      <c r="G79" s="61">
        <v>4</v>
      </c>
      <c r="H79" s="54"/>
    </row>
    <row r="80" spans="4:8" ht="15">
      <c r="D80" s="46" t="s">
        <v>145</v>
      </c>
      <c r="E80" s="36">
        <v>0</v>
      </c>
      <c r="F80" s="36">
        <v>1</v>
      </c>
      <c r="G80" s="61">
        <v>0</v>
      </c>
      <c r="H80" s="54"/>
    </row>
    <row r="81" spans="4:8" ht="15">
      <c r="D81" s="48" t="s">
        <v>144</v>
      </c>
      <c r="E81" s="36">
        <v>0</v>
      </c>
      <c r="F81" s="36">
        <v>7</v>
      </c>
      <c r="G81" s="61">
        <v>5</v>
      </c>
      <c r="H81" s="54"/>
    </row>
    <row r="82" spans="4:8" ht="15">
      <c r="D82" s="46" t="s">
        <v>97</v>
      </c>
      <c r="E82" s="36">
        <v>16</v>
      </c>
      <c r="F82" s="36">
        <v>12</v>
      </c>
      <c r="G82" s="61">
        <v>20</v>
      </c>
      <c r="H82" s="54"/>
    </row>
    <row r="83" spans="4:8" ht="15">
      <c r="D83" s="46" t="s">
        <v>100</v>
      </c>
      <c r="E83" s="36">
        <v>4</v>
      </c>
      <c r="F83" s="36">
        <v>15</v>
      </c>
      <c r="G83" s="61">
        <v>16</v>
      </c>
      <c r="H83" s="54"/>
    </row>
    <row r="84" spans="4:8" ht="15">
      <c r="D84" s="48" t="s">
        <v>81</v>
      </c>
      <c r="E84" s="36">
        <v>25</v>
      </c>
      <c r="F84" s="36">
        <v>8</v>
      </c>
      <c r="G84" s="61">
        <v>27</v>
      </c>
      <c r="H84" s="54"/>
    </row>
    <row r="85" spans="4:8" ht="15">
      <c r="D85" s="48" t="s">
        <v>580</v>
      </c>
      <c r="E85" s="36">
        <v>2</v>
      </c>
      <c r="F85" s="36">
        <v>0</v>
      </c>
      <c r="G85" s="61">
        <v>2</v>
      </c>
      <c r="H85" s="54"/>
    </row>
    <row r="86" spans="4:8" ht="15">
      <c r="D86" s="48" t="s">
        <v>108</v>
      </c>
      <c r="E86" s="36">
        <v>1</v>
      </c>
      <c r="F86" s="36">
        <v>3</v>
      </c>
      <c r="G86" s="61">
        <v>1</v>
      </c>
      <c r="H86" s="54"/>
    </row>
    <row r="87" spans="4:8" ht="15">
      <c r="D87" s="48" t="s">
        <v>117</v>
      </c>
      <c r="E87" s="36">
        <v>3</v>
      </c>
      <c r="F87" s="36">
        <v>0</v>
      </c>
      <c r="G87" s="61">
        <v>1</v>
      </c>
      <c r="H87" s="54"/>
    </row>
    <row r="88" spans="4:8" ht="15">
      <c r="D88" s="48" t="s">
        <v>75</v>
      </c>
      <c r="E88" s="36">
        <v>2</v>
      </c>
      <c r="F88" s="36">
        <v>8</v>
      </c>
      <c r="G88" s="61">
        <v>8</v>
      </c>
      <c r="H88" s="54"/>
    </row>
    <row r="89" spans="4:8" ht="15">
      <c r="D89" s="48" t="s">
        <v>88</v>
      </c>
      <c r="E89" s="36">
        <v>7</v>
      </c>
      <c r="F89" s="36">
        <v>15</v>
      </c>
      <c r="G89" s="61">
        <v>9</v>
      </c>
      <c r="H89" s="54"/>
    </row>
    <row r="90" spans="4:8" ht="15">
      <c r="D90" s="48" t="s">
        <v>101</v>
      </c>
      <c r="E90" s="36">
        <v>5</v>
      </c>
      <c r="F90" s="36">
        <v>5</v>
      </c>
      <c r="G90" s="61">
        <v>3</v>
      </c>
      <c r="H90" s="54"/>
    </row>
    <row r="91" spans="4:8" ht="15">
      <c r="D91" s="48" t="s">
        <v>76</v>
      </c>
      <c r="E91" s="36">
        <v>14</v>
      </c>
      <c r="F91" s="36">
        <v>25</v>
      </c>
      <c r="G91" s="61">
        <v>10</v>
      </c>
      <c r="H91" s="54"/>
    </row>
    <row r="92" spans="4:8" ht="15">
      <c r="D92" s="48" t="s">
        <v>118</v>
      </c>
      <c r="E92" s="36">
        <v>4</v>
      </c>
      <c r="F92" s="36">
        <v>9</v>
      </c>
      <c r="G92" s="61">
        <v>8</v>
      </c>
      <c r="H92" s="54"/>
    </row>
    <row r="93" spans="4:8" ht="15">
      <c r="D93" s="48" t="s">
        <v>153</v>
      </c>
      <c r="E93" s="36">
        <v>10</v>
      </c>
      <c r="F93" s="36">
        <v>2</v>
      </c>
      <c r="G93" s="61">
        <v>1</v>
      </c>
      <c r="H93" s="54"/>
    </row>
    <row r="94" spans="4:8" ht="15">
      <c r="D94" s="48" t="s">
        <v>137</v>
      </c>
      <c r="E94" s="36">
        <v>41</v>
      </c>
      <c r="F94" s="36">
        <v>21</v>
      </c>
      <c r="G94" s="61">
        <v>14</v>
      </c>
      <c r="H94" s="54"/>
    </row>
    <row r="95" spans="4:7" ht="15">
      <c r="D95" s="52" t="s">
        <v>169</v>
      </c>
      <c r="E95" s="53">
        <v>21697</v>
      </c>
      <c r="F95" s="53">
        <v>22245</v>
      </c>
      <c r="G95" s="63">
        <v>23392</v>
      </c>
    </row>
    <row r="96" spans="4:7" ht="15">
      <c r="D96" s="52" t="s">
        <v>176</v>
      </c>
      <c r="E96" s="55">
        <v>0.8782788212435233</v>
      </c>
      <c r="F96" s="55">
        <v>0.87865860883991</v>
      </c>
      <c r="G96" s="64">
        <v>0.8892605968447064</v>
      </c>
    </row>
    <row r="97" spans="4:7" ht="15">
      <c r="D97" s="47" t="s">
        <v>93</v>
      </c>
      <c r="E97" s="36">
        <v>1764</v>
      </c>
      <c r="F97" s="36">
        <v>1630</v>
      </c>
      <c r="G97" s="61">
        <v>1521</v>
      </c>
    </row>
    <row r="98" spans="4:7" ht="15">
      <c r="D98" s="44" t="s">
        <v>83</v>
      </c>
      <c r="E98" s="45">
        <v>36</v>
      </c>
      <c r="F98" s="45">
        <v>37</v>
      </c>
      <c r="G98" s="62">
        <v>31</v>
      </c>
    </row>
    <row r="99" spans="4:7" ht="15">
      <c r="D99" s="46" t="s">
        <v>581</v>
      </c>
      <c r="E99" s="36">
        <v>8</v>
      </c>
      <c r="F99" s="36">
        <v>14</v>
      </c>
      <c r="G99" s="61">
        <v>9</v>
      </c>
    </row>
    <row r="100" spans="4:7" ht="15">
      <c r="D100" s="52" t="s">
        <v>170</v>
      </c>
      <c r="E100" s="53">
        <v>1808</v>
      </c>
      <c r="F100" s="53">
        <v>1681</v>
      </c>
      <c r="G100" s="63">
        <v>1561</v>
      </c>
    </row>
    <row r="101" spans="4:7" ht="15">
      <c r="D101" s="52" t="s">
        <v>176</v>
      </c>
      <c r="E101" s="55">
        <v>0.07318652849740932</v>
      </c>
      <c r="F101" s="55">
        <v>0.06639807244144251</v>
      </c>
      <c r="G101" s="64">
        <v>0.059342330355445734</v>
      </c>
    </row>
    <row r="102" spans="4:7" ht="15">
      <c r="D102" s="46" t="s">
        <v>146</v>
      </c>
      <c r="E102" s="36">
        <v>10</v>
      </c>
      <c r="F102" s="36">
        <v>20</v>
      </c>
      <c r="G102" s="61">
        <v>16</v>
      </c>
    </row>
    <row r="103" spans="4:7" ht="15">
      <c r="D103" s="46" t="s">
        <v>150</v>
      </c>
      <c r="E103" s="36">
        <v>902</v>
      </c>
      <c r="F103" s="36">
        <v>1062</v>
      </c>
      <c r="G103" s="61">
        <v>1030</v>
      </c>
    </row>
    <row r="104" spans="4:7" ht="15">
      <c r="D104" s="46" t="s">
        <v>105</v>
      </c>
      <c r="E104" s="36">
        <v>4</v>
      </c>
      <c r="F104" s="36">
        <v>4</v>
      </c>
      <c r="G104" s="61">
        <v>2</v>
      </c>
    </row>
    <row r="105" spans="4:7" ht="15">
      <c r="D105" s="46" t="s">
        <v>582</v>
      </c>
      <c r="E105" s="36">
        <v>1</v>
      </c>
      <c r="F105" s="36">
        <v>3</v>
      </c>
      <c r="G105" s="61">
        <v>3</v>
      </c>
    </row>
    <row r="106" spans="4:7" ht="15">
      <c r="D106" s="46" t="s">
        <v>125</v>
      </c>
      <c r="E106" s="36">
        <v>0</v>
      </c>
      <c r="F106" s="36">
        <v>3</v>
      </c>
      <c r="G106" s="61">
        <v>2</v>
      </c>
    </row>
    <row r="107" spans="4:7" ht="15">
      <c r="D107" s="46" t="s">
        <v>151</v>
      </c>
      <c r="E107" s="36">
        <v>5</v>
      </c>
      <c r="F107" s="36">
        <v>5</v>
      </c>
      <c r="G107" s="61">
        <v>4</v>
      </c>
    </row>
    <row r="108" spans="4:7" ht="15">
      <c r="D108" s="47" t="s">
        <v>120</v>
      </c>
      <c r="E108" s="36">
        <v>44</v>
      </c>
      <c r="F108" s="36">
        <v>52</v>
      </c>
      <c r="G108" s="61">
        <v>65</v>
      </c>
    </row>
    <row r="109" spans="4:7" ht="15">
      <c r="D109" s="44" t="s">
        <v>139</v>
      </c>
      <c r="E109" s="45">
        <v>47</v>
      </c>
      <c r="F109" s="45">
        <v>51</v>
      </c>
      <c r="G109" s="62">
        <v>48</v>
      </c>
    </row>
    <row r="110" spans="4:7" ht="15">
      <c r="D110" s="52" t="s">
        <v>171</v>
      </c>
      <c r="E110" s="53">
        <v>1013</v>
      </c>
      <c r="F110" s="53">
        <v>1200</v>
      </c>
      <c r="G110" s="63">
        <v>1170</v>
      </c>
    </row>
    <row r="111" spans="4:7" ht="15">
      <c r="D111" s="52" t="s">
        <v>176</v>
      </c>
      <c r="E111" s="55">
        <v>0.04100550518134715</v>
      </c>
      <c r="F111" s="55">
        <v>0.04739898092191018</v>
      </c>
      <c r="G111" s="64">
        <v>0.04447823607679149</v>
      </c>
    </row>
    <row r="112" spans="4:7" ht="23.25" customHeight="1" hidden="1">
      <c r="D112" s="42" t="s">
        <v>122</v>
      </c>
      <c r="E112" s="43">
        <v>4</v>
      </c>
      <c r="F112" s="43">
        <v>3</v>
      </c>
      <c r="G112" s="65">
        <v>1</v>
      </c>
    </row>
    <row r="113" spans="4:7" ht="15" hidden="1">
      <c r="D113" s="44" t="s">
        <v>96</v>
      </c>
      <c r="E113" s="45">
        <v>77</v>
      </c>
      <c r="F113" s="45">
        <v>77</v>
      </c>
      <c r="G113" s="62">
        <v>66</v>
      </c>
    </row>
    <row r="114" spans="4:7" ht="15" hidden="1">
      <c r="D114" s="46" t="s">
        <v>583</v>
      </c>
      <c r="E114" s="36">
        <v>0</v>
      </c>
      <c r="F114" s="36">
        <v>1</v>
      </c>
      <c r="G114" s="61">
        <v>0</v>
      </c>
    </row>
    <row r="115" spans="4:7" ht="15" hidden="1">
      <c r="D115" s="46" t="s">
        <v>156</v>
      </c>
      <c r="E115" s="36">
        <v>0</v>
      </c>
      <c r="F115" s="36">
        <v>0</v>
      </c>
      <c r="G115" s="61">
        <v>0</v>
      </c>
    </row>
    <row r="116" spans="4:7" ht="15" hidden="1">
      <c r="D116" s="47" t="s">
        <v>163</v>
      </c>
      <c r="E116" s="36">
        <v>1</v>
      </c>
      <c r="F116" s="36">
        <v>2</v>
      </c>
      <c r="G116" s="61">
        <v>2</v>
      </c>
    </row>
    <row r="117" spans="4:7" ht="15" hidden="1">
      <c r="D117" s="46" t="s">
        <v>584</v>
      </c>
      <c r="E117" s="36">
        <v>1</v>
      </c>
      <c r="F117" s="36">
        <v>0</v>
      </c>
      <c r="G117" s="61">
        <v>0</v>
      </c>
    </row>
    <row r="118" spans="4:7" ht="15" hidden="1">
      <c r="D118" s="44" t="s">
        <v>142</v>
      </c>
      <c r="E118" s="45">
        <v>6</v>
      </c>
      <c r="F118" s="45">
        <v>11</v>
      </c>
      <c r="G118" s="62">
        <v>17</v>
      </c>
    </row>
    <row r="119" spans="4:7" ht="15" hidden="1">
      <c r="D119" s="46" t="s">
        <v>128</v>
      </c>
      <c r="E119" s="36">
        <v>9</v>
      </c>
      <c r="F119" s="36">
        <v>12</v>
      </c>
      <c r="G119" s="61">
        <v>5</v>
      </c>
    </row>
    <row r="120" spans="4:7" ht="15" hidden="1">
      <c r="D120" s="46" t="s">
        <v>585</v>
      </c>
      <c r="E120" s="36">
        <v>0</v>
      </c>
      <c r="F120" s="36">
        <v>4</v>
      </c>
      <c r="G120" s="61">
        <v>7</v>
      </c>
    </row>
    <row r="121" spans="4:7" ht="15" hidden="1">
      <c r="D121" s="46" t="s">
        <v>136</v>
      </c>
      <c r="E121" s="36">
        <v>0</v>
      </c>
      <c r="F121" s="36">
        <v>1</v>
      </c>
      <c r="G121" s="61">
        <v>0</v>
      </c>
    </row>
    <row r="122" spans="4:7" ht="15" hidden="1">
      <c r="D122" s="47" t="s">
        <v>138</v>
      </c>
      <c r="E122" s="36">
        <v>2</v>
      </c>
      <c r="F122" s="36">
        <v>6</v>
      </c>
      <c r="G122" s="61">
        <v>12</v>
      </c>
    </row>
    <row r="123" spans="4:7" ht="15" hidden="1">
      <c r="D123" s="46" t="s">
        <v>586</v>
      </c>
      <c r="E123" s="36">
        <v>6</v>
      </c>
      <c r="F123" s="36">
        <v>11</v>
      </c>
      <c r="G123" s="61">
        <v>11</v>
      </c>
    </row>
    <row r="124" spans="4:7" ht="15" hidden="1">
      <c r="D124" s="44" t="s">
        <v>165</v>
      </c>
      <c r="E124" s="45">
        <v>1</v>
      </c>
      <c r="F124" s="45">
        <v>0</v>
      </c>
      <c r="G124" s="62">
        <v>0</v>
      </c>
    </row>
    <row r="125" spans="4:7" ht="15" hidden="1">
      <c r="D125" s="46" t="s">
        <v>111</v>
      </c>
      <c r="E125" s="36">
        <v>25</v>
      </c>
      <c r="F125" s="36">
        <v>14</v>
      </c>
      <c r="G125" s="61">
        <v>12</v>
      </c>
    </row>
    <row r="126" spans="4:7" ht="15" hidden="1">
      <c r="D126" s="46" t="s">
        <v>112</v>
      </c>
      <c r="E126" s="36">
        <v>4</v>
      </c>
      <c r="F126" s="36">
        <v>7</v>
      </c>
      <c r="G126" s="61">
        <v>3</v>
      </c>
    </row>
    <row r="127" spans="4:7" ht="15" hidden="1">
      <c r="D127" s="47" t="s">
        <v>129</v>
      </c>
      <c r="E127" s="36">
        <v>1</v>
      </c>
      <c r="F127" s="36">
        <v>0</v>
      </c>
      <c r="G127" s="61">
        <v>0</v>
      </c>
    </row>
    <row r="128" spans="4:7" ht="15" hidden="1">
      <c r="D128" s="44" t="s">
        <v>90</v>
      </c>
      <c r="E128" s="45">
        <v>13</v>
      </c>
      <c r="F128" s="45">
        <v>22</v>
      </c>
      <c r="G128" s="62">
        <v>27</v>
      </c>
    </row>
    <row r="129" spans="4:7" ht="15" hidden="1">
      <c r="D129" s="46" t="s">
        <v>123</v>
      </c>
      <c r="E129" s="36">
        <v>31</v>
      </c>
      <c r="F129" s="36">
        <v>20</v>
      </c>
      <c r="G129" s="61">
        <v>15</v>
      </c>
    </row>
    <row r="130" spans="4:7" ht="15" hidden="1">
      <c r="D130" s="46" t="s">
        <v>141</v>
      </c>
      <c r="E130" s="36">
        <v>5</v>
      </c>
      <c r="F130" s="36">
        <v>0</v>
      </c>
      <c r="G130" s="61">
        <v>4</v>
      </c>
    </row>
    <row r="131" spans="4:7" ht="15" collapsed="1">
      <c r="D131" s="52" t="s">
        <v>168</v>
      </c>
      <c r="E131" s="53">
        <v>186</v>
      </c>
      <c r="F131" s="53">
        <v>191</v>
      </c>
      <c r="G131" s="63">
        <v>182</v>
      </c>
    </row>
    <row r="132" spans="4:7" ht="15" collapsed="1">
      <c r="D132" s="52" t="s">
        <v>176</v>
      </c>
      <c r="E132" s="55">
        <v>0.007529145077720207</v>
      </c>
      <c r="F132" s="55">
        <v>0.0075443377967373704</v>
      </c>
      <c r="G132" s="64">
        <v>0.0069188367230564535</v>
      </c>
    </row>
    <row r="133" spans="4:7" s="91" customFormat="1" ht="15">
      <c r="D133" s="196"/>
      <c r="E133" s="72"/>
      <c r="F133" s="72"/>
      <c r="G133" s="72"/>
    </row>
  </sheetData>
  <sheetProtection/>
  <conditionalFormatting sqref="E102:G104 E112:G126 E133:G65528 E1:G99 E106:G109">
    <cfRule type="cellIs" priority="10" dxfId="162" operator="equal">
      <formula>0</formula>
    </cfRule>
  </conditionalFormatting>
  <conditionalFormatting sqref="E100:G100">
    <cfRule type="cellIs" priority="9" dxfId="162" operator="equal">
      <formula>0</formula>
    </cfRule>
  </conditionalFormatting>
  <conditionalFormatting sqref="E110:G110">
    <cfRule type="cellIs" priority="8" dxfId="162" operator="equal">
      <formula>0</formula>
    </cfRule>
  </conditionalFormatting>
  <conditionalFormatting sqref="E131:G131">
    <cfRule type="cellIs" priority="7" dxfId="162" operator="equal">
      <formula>0</formula>
    </cfRule>
  </conditionalFormatting>
  <conditionalFormatting sqref="E101:G101">
    <cfRule type="cellIs" priority="6" dxfId="162" operator="equal">
      <formula>0</formula>
    </cfRule>
  </conditionalFormatting>
  <conditionalFormatting sqref="E111:G111">
    <cfRule type="cellIs" priority="5" dxfId="162" operator="equal">
      <formula>0</formula>
    </cfRule>
  </conditionalFormatting>
  <conditionalFormatting sqref="E132:G132">
    <cfRule type="cellIs" priority="4" dxfId="162" operator="equal">
      <formula>0</formula>
    </cfRule>
  </conditionalFormatting>
  <conditionalFormatting sqref="E105:G105">
    <cfRule type="cellIs" priority="3" dxfId="162" operator="equal">
      <formula>0</formula>
    </cfRule>
  </conditionalFormatting>
  <conditionalFormatting sqref="E128:G130">
    <cfRule type="cellIs" priority="2" dxfId="162" operator="equal">
      <formula>0</formula>
    </cfRule>
  </conditionalFormatting>
  <conditionalFormatting sqref="E127:G127">
    <cfRule type="cellIs" priority="1" dxfId="162" operator="equal">
      <formula>0</formula>
    </cfRule>
  </conditionalFormatting>
  <printOptions horizontalCentered="1"/>
  <pageMargins left="0.15748031496062992" right="0.15748031496062992" top="0.2362204724409449" bottom="0.5118110236220472" header="0.1968503937007874" footer="0.31496062992125984"/>
  <pageSetup horizontalDpi="600" verticalDpi="600" orientation="portrait" paperSize="9" scale="80" r:id="rId1"/>
  <headerFooter>
    <oddFooter>&amp;CPAG.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J26"/>
  <sheetViews>
    <sheetView showGridLines="0" zoomScalePageLayoutView="0" workbookViewId="0" topLeftCell="B1">
      <selection activeCell="B1" sqref="B1"/>
    </sheetView>
  </sheetViews>
  <sheetFormatPr defaultColWidth="9.140625" defaultRowHeight="15"/>
  <cols>
    <col min="1" max="1" width="9.57421875" style="1" hidden="1" customWidth="1"/>
    <col min="2" max="2" width="2.8515625" style="2" customWidth="1" collapsed="1"/>
    <col min="3" max="3" width="6.421875" style="15" customWidth="1"/>
    <col min="4" max="4" width="42.8515625" style="15" customWidth="1"/>
    <col min="5" max="9" width="11.421875" style="69" customWidth="1"/>
    <col min="10" max="10" width="11.421875" style="119" customWidth="1"/>
  </cols>
  <sheetData>
    <row r="1" spans="3:4" ht="15">
      <c r="C1" s="49" t="s">
        <v>613</v>
      </c>
      <c r="D1" s="49"/>
    </row>
    <row r="2" ht="15">
      <c r="C2" s="15" t="s">
        <v>179</v>
      </c>
    </row>
    <row r="3" spans="1:10" ht="15">
      <c r="A3" s="6"/>
      <c r="B3" s="7"/>
      <c r="C3" s="77" t="s">
        <v>180</v>
      </c>
      <c r="D3" s="84"/>
      <c r="E3" s="204" t="s">
        <v>1</v>
      </c>
      <c r="F3" s="198"/>
      <c r="G3" s="204" t="s">
        <v>2</v>
      </c>
      <c r="H3" s="198"/>
      <c r="I3" s="204" t="s">
        <v>3</v>
      </c>
      <c r="J3" s="198"/>
    </row>
    <row r="4" spans="1:10" ht="15">
      <c r="A4" s="6"/>
      <c r="B4" s="7"/>
      <c r="C4" s="78"/>
      <c r="D4" s="85"/>
      <c r="E4" s="205" t="s">
        <v>181</v>
      </c>
      <c r="F4" s="201"/>
      <c r="G4" s="205" t="s">
        <v>181</v>
      </c>
      <c r="H4" s="201"/>
      <c r="I4" s="205" t="s">
        <v>181</v>
      </c>
      <c r="J4" s="201"/>
    </row>
    <row r="5" spans="1:10" ht="15">
      <c r="A5" s="14" t="s">
        <v>202</v>
      </c>
      <c r="B5" s="15"/>
      <c r="C5" s="79" t="s">
        <v>183</v>
      </c>
      <c r="D5" s="86" t="s">
        <v>191</v>
      </c>
      <c r="E5" s="206">
        <v>1888077.5087594984</v>
      </c>
      <c r="F5" s="201"/>
      <c r="G5" s="206">
        <v>1882455.6998315009</v>
      </c>
      <c r="H5" s="201"/>
      <c r="I5" s="206">
        <v>1859772.6880931</v>
      </c>
      <c r="J5" s="201"/>
    </row>
    <row r="6" spans="1:10" ht="15">
      <c r="A6" s="14" t="s">
        <v>202</v>
      </c>
      <c r="B6" s="15"/>
      <c r="C6" s="80" t="s">
        <v>551</v>
      </c>
      <c r="D6" s="87" t="s">
        <v>184</v>
      </c>
      <c r="E6" s="200">
        <v>21919.332626000003</v>
      </c>
      <c r="F6" s="201"/>
      <c r="G6" s="200">
        <v>88533.2137886</v>
      </c>
      <c r="H6" s="201"/>
      <c r="I6" s="200">
        <v>106026.45265990001</v>
      </c>
      <c r="J6" s="201"/>
    </row>
    <row r="7" spans="1:10" ht="15">
      <c r="A7" s="14" t="s">
        <v>202</v>
      </c>
      <c r="B7" s="23"/>
      <c r="C7" s="81" t="s">
        <v>552</v>
      </c>
      <c r="D7" s="88" t="s">
        <v>185</v>
      </c>
      <c r="E7" s="207">
        <v>141171.9890942</v>
      </c>
      <c r="F7" s="201"/>
      <c r="G7" s="207">
        <v>86722.45120520005</v>
      </c>
      <c r="H7" s="201"/>
      <c r="I7" s="207">
        <v>47516.6135508</v>
      </c>
      <c r="J7" s="201"/>
    </row>
    <row r="8" spans="1:10" ht="15">
      <c r="A8" s="14" t="s">
        <v>202</v>
      </c>
      <c r="C8" s="82" t="s">
        <v>553</v>
      </c>
      <c r="D8" s="89" t="s">
        <v>558</v>
      </c>
      <c r="E8" s="200">
        <v>131209.5</v>
      </c>
      <c r="F8" s="201"/>
      <c r="G8" s="200">
        <v>171777.7891048</v>
      </c>
      <c r="H8" s="201"/>
      <c r="I8" s="200">
        <v>229368.04997840003</v>
      </c>
      <c r="J8" s="201"/>
    </row>
    <row r="9" spans="1:10" ht="15">
      <c r="A9" s="14" t="s">
        <v>202</v>
      </c>
      <c r="C9" s="80" t="s">
        <v>554</v>
      </c>
      <c r="D9" s="87" t="s">
        <v>559</v>
      </c>
      <c r="E9" s="200">
        <v>367893.33999999997</v>
      </c>
      <c r="F9" s="201"/>
      <c r="G9" s="200">
        <v>356438.57000000007</v>
      </c>
      <c r="H9" s="201"/>
      <c r="I9" s="200">
        <v>387996.0400000001</v>
      </c>
      <c r="J9" s="201"/>
    </row>
    <row r="10" spans="1:10" ht="15">
      <c r="A10" s="14" t="s">
        <v>202</v>
      </c>
      <c r="C10" s="80" t="s">
        <v>555</v>
      </c>
      <c r="D10" s="87" t="s">
        <v>182</v>
      </c>
      <c r="E10" s="200">
        <v>175633.83976110004</v>
      </c>
      <c r="F10" s="201"/>
      <c r="G10" s="200">
        <v>157379.76467389995</v>
      </c>
      <c r="H10" s="201"/>
      <c r="I10" s="200">
        <v>56195.423624300005</v>
      </c>
      <c r="J10" s="201"/>
    </row>
    <row r="11" spans="1:10" s="91" customFormat="1" ht="14.25" customHeight="1">
      <c r="A11" s="14" t="s">
        <v>202</v>
      </c>
      <c r="B11" s="2"/>
      <c r="C11" s="80" t="s">
        <v>556</v>
      </c>
      <c r="D11" s="87" t="s">
        <v>560</v>
      </c>
      <c r="E11" s="200">
        <v>816089.7331541</v>
      </c>
      <c r="F11" s="201"/>
      <c r="G11" s="200">
        <v>797494.6476628013</v>
      </c>
      <c r="H11" s="201"/>
      <c r="I11" s="200">
        <v>817459.2887993999</v>
      </c>
      <c r="J11" s="201"/>
    </row>
    <row r="12" spans="1:10" ht="15">
      <c r="A12" s="14" t="s">
        <v>202</v>
      </c>
      <c r="C12" s="80" t="s">
        <v>557</v>
      </c>
      <c r="D12" s="87" t="s">
        <v>561</v>
      </c>
      <c r="E12" s="200">
        <v>234159.77412409996</v>
      </c>
      <c r="F12" s="201"/>
      <c r="G12" s="200">
        <v>224109.26339619988</v>
      </c>
      <c r="H12" s="201"/>
      <c r="I12" s="200">
        <v>215210.81948029992</v>
      </c>
      <c r="J12" s="201"/>
    </row>
    <row r="13" spans="1:10" ht="15">
      <c r="A13" s="14"/>
      <c r="B13" s="23"/>
      <c r="C13" s="83"/>
      <c r="D13" s="90"/>
      <c r="E13" s="202"/>
      <c r="F13" s="203"/>
      <c r="G13" s="202"/>
      <c r="H13" s="203"/>
      <c r="I13" s="202"/>
      <c r="J13" s="203"/>
    </row>
    <row r="14" spans="1:10" s="91" customFormat="1" ht="15">
      <c r="A14" s="14"/>
      <c r="B14" s="15"/>
      <c r="C14" s="15"/>
      <c r="D14" s="15"/>
      <c r="E14" s="69"/>
      <c r="F14" s="69"/>
      <c r="G14" s="69"/>
      <c r="H14" s="69"/>
      <c r="I14" s="69"/>
      <c r="J14" s="192"/>
    </row>
    <row r="15" ht="15">
      <c r="C15" s="15" t="s">
        <v>186</v>
      </c>
    </row>
    <row r="16" spans="1:10" ht="15">
      <c r="A16" s="6"/>
      <c r="B16" s="7"/>
      <c r="C16" s="77" t="s">
        <v>187</v>
      </c>
      <c r="D16" s="84"/>
      <c r="E16" s="204" t="s">
        <v>1</v>
      </c>
      <c r="F16" s="198"/>
      <c r="G16" s="204" t="s">
        <v>2</v>
      </c>
      <c r="H16" s="198"/>
      <c r="I16" s="204" t="s">
        <v>3</v>
      </c>
      <c r="J16" s="198"/>
    </row>
    <row r="17" spans="1:10" s="108" customFormat="1" ht="25.5">
      <c r="A17" s="113"/>
      <c r="B17" s="114"/>
      <c r="C17" s="115"/>
      <c r="D17" s="116"/>
      <c r="E17" s="117" t="s">
        <v>188</v>
      </c>
      <c r="F17" s="118" t="s">
        <v>189</v>
      </c>
      <c r="G17" s="117" t="s">
        <v>188</v>
      </c>
      <c r="H17" s="118" t="s">
        <v>189</v>
      </c>
      <c r="I17" s="117" t="s">
        <v>188</v>
      </c>
      <c r="J17" s="118" t="s">
        <v>189</v>
      </c>
    </row>
    <row r="18" spans="1:10" s="108" customFormat="1" ht="12.75">
      <c r="A18" s="14" t="s">
        <v>202</v>
      </c>
      <c r="B18" s="15"/>
      <c r="C18" s="79" t="s">
        <v>200</v>
      </c>
      <c r="D18" s="86" t="s">
        <v>190</v>
      </c>
      <c r="E18" s="92">
        <v>39.34083333333334</v>
      </c>
      <c r="F18" s="93">
        <v>1740763.253485371</v>
      </c>
      <c r="G18" s="92">
        <v>41.1475</v>
      </c>
      <c r="H18" s="93">
        <v>1801188.3400000017</v>
      </c>
      <c r="I18" s="92">
        <v>43.82916666666667</v>
      </c>
      <c r="J18" s="93">
        <v>1914266.7722580645</v>
      </c>
    </row>
    <row r="19" spans="1:10" ht="15">
      <c r="A19" s="14" t="s">
        <v>202</v>
      </c>
      <c r="B19" s="15"/>
      <c r="C19" s="98" t="s">
        <v>195</v>
      </c>
      <c r="D19" s="99" t="s">
        <v>192</v>
      </c>
      <c r="E19" s="100">
        <v>31.471666666666664</v>
      </c>
      <c r="F19" s="101">
        <v>1462376.6724853714</v>
      </c>
      <c r="G19" s="100">
        <v>31.125</v>
      </c>
      <c r="H19" s="101">
        <v>1449967.206</v>
      </c>
      <c r="I19" s="100">
        <v>32.91416666666667</v>
      </c>
      <c r="J19" s="101">
        <v>1534331.8585806452</v>
      </c>
    </row>
    <row r="20" spans="1:10" ht="15">
      <c r="A20" s="102" t="s">
        <v>202</v>
      </c>
      <c r="B20" s="103"/>
      <c r="C20" s="104" t="s">
        <v>196</v>
      </c>
      <c r="D20" s="105" t="s">
        <v>193</v>
      </c>
      <c r="E20" s="106">
        <v>26.654999999999998</v>
      </c>
      <c r="F20" s="107">
        <v>1250999.8784853716</v>
      </c>
      <c r="G20" s="106">
        <v>26.425000000000008</v>
      </c>
      <c r="H20" s="107">
        <v>1243741.6139999998</v>
      </c>
      <c r="I20" s="106">
        <v>28.297500000000003</v>
      </c>
      <c r="J20" s="107">
        <v>1331373.4465806454</v>
      </c>
    </row>
    <row r="21" spans="1:10" s="91" customFormat="1" ht="14.25" customHeight="1">
      <c r="A21" s="102" t="s">
        <v>202</v>
      </c>
      <c r="B21" s="108"/>
      <c r="C21" s="109" t="s">
        <v>197</v>
      </c>
      <c r="D21" s="110" t="s">
        <v>194</v>
      </c>
      <c r="E21" s="111">
        <v>1.6999999999999995</v>
      </c>
      <c r="F21" s="112">
        <v>66650.47200000001</v>
      </c>
      <c r="G21" s="111">
        <v>1.6999999999999995</v>
      </c>
      <c r="H21" s="112">
        <v>66650.47200000001</v>
      </c>
      <c r="I21" s="111">
        <v>1.6166666666666663</v>
      </c>
      <c r="J21" s="112">
        <v>63383.29200000001</v>
      </c>
    </row>
    <row r="22" spans="1:10" ht="15">
      <c r="A22" s="14" t="s">
        <v>202</v>
      </c>
      <c r="C22" s="80" t="s">
        <v>199</v>
      </c>
      <c r="D22" s="87" t="s">
        <v>198</v>
      </c>
      <c r="E22" s="94">
        <v>6.1691666666666665</v>
      </c>
      <c r="F22" s="95">
        <v>226293.03300000005</v>
      </c>
      <c r="G22" s="94">
        <v>7.405833333333334</v>
      </c>
      <c r="H22" s="95">
        <v>266604.1060000001</v>
      </c>
      <c r="I22" s="94">
        <v>8.215</v>
      </c>
      <c r="J22" s="95">
        <v>292361.2056774193</v>
      </c>
    </row>
    <row r="23" spans="1:10" ht="15">
      <c r="A23" s="14" t="s">
        <v>202</v>
      </c>
      <c r="C23" s="80" t="s">
        <v>562</v>
      </c>
      <c r="D23" s="87" t="s">
        <v>198</v>
      </c>
      <c r="E23" s="94">
        <v>1.6999999999999995</v>
      </c>
      <c r="F23" s="95">
        <v>52093.54799999997</v>
      </c>
      <c r="G23" s="94">
        <v>2.6166666666666663</v>
      </c>
      <c r="H23" s="95">
        <v>84617.02799999999</v>
      </c>
      <c r="I23" s="94">
        <v>2.6999999999999997</v>
      </c>
      <c r="J23" s="95">
        <v>87573.708</v>
      </c>
    </row>
    <row r="24" spans="1:10" ht="15">
      <c r="A24" s="14"/>
      <c r="B24" s="23"/>
      <c r="C24" s="83"/>
      <c r="D24" s="90"/>
      <c r="E24" s="96"/>
      <c r="F24" s="97"/>
      <c r="G24" s="96"/>
      <c r="H24" s="97"/>
      <c r="I24" s="96"/>
      <c r="J24" s="97"/>
    </row>
    <row r="25" spans="1:10" s="91" customFormat="1" ht="15">
      <c r="A25" s="14"/>
      <c r="B25" s="15"/>
      <c r="C25" s="15"/>
      <c r="D25" s="15"/>
      <c r="E25" s="69"/>
      <c r="F25" s="69"/>
      <c r="G25" s="69"/>
      <c r="H25" s="69"/>
      <c r="I25" s="69"/>
      <c r="J25" s="192"/>
    </row>
    <row r="26" spans="1:10" s="91" customFormat="1" ht="15">
      <c r="A26" s="14"/>
      <c r="B26" s="15"/>
      <c r="C26" s="15"/>
      <c r="D26" s="15"/>
      <c r="E26" s="69"/>
      <c r="F26" s="69"/>
      <c r="G26" s="69"/>
      <c r="H26" s="69"/>
      <c r="I26" s="69"/>
      <c r="J26" s="192"/>
    </row>
  </sheetData>
  <sheetProtection/>
  <mergeCells count="36">
    <mergeCell ref="G13:H13"/>
    <mergeCell ref="E3:F3"/>
    <mergeCell ref="E4:F4"/>
    <mergeCell ref="E5:F5"/>
    <mergeCell ref="E6:F6"/>
    <mergeCell ref="E7:F7"/>
    <mergeCell ref="E8:F8"/>
    <mergeCell ref="E9:F9"/>
    <mergeCell ref="G9:H9"/>
    <mergeCell ref="I8:J8"/>
    <mergeCell ref="E12:F12"/>
    <mergeCell ref="E13:F13"/>
    <mergeCell ref="G3:H3"/>
    <mergeCell ref="G4:H4"/>
    <mergeCell ref="G5:H5"/>
    <mergeCell ref="G6:H6"/>
    <mergeCell ref="G7:H7"/>
    <mergeCell ref="G8:H8"/>
    <mergeCell ref="G12:H12"/>
    <mergeCell ref="I12:J12"/>
    <mergeCell ref="I13:J13"/>
    <mergeCell ref="E16:F16"/>
    <mergeCell ref="G16:H16"/>
    <mergeCell ref="I16:J16"/>
    <mergeCell ref="I3:J3"/>
    <mergeCell ref="I4:J4"/>
    <mergeCell ref="I5:J5"/>
    <mergeCell ref="I6:J6"/>
    <mergeCell ref="I7:J7"/>
    <mergeCell ref="I9:J9"/>
    <mergeCell ref="E10:F10"/>
    <mergeCell ref="G10:H10"/>
    <mergeCell ref="I10:J10"/>
    <mergeCell ref="E11:F11"/>
    <mergeCell ref="G11:H11"/>
    <mergeCell ref="I11:J11"/>
  </mergeCells>
  <conditionalFormatting sqref="E1:I2 E26:I65536 E14:I14 E3:E8 G3:G8 I3:I8 I12:I13 G12:G13 E12:E13">
    <cfRule type="cellIs" priority="17" dxfId="162" operator="equal">
      <formula>0</formula>
    </cfRule>
  </conditionalFormatting>
  <conditionalFormatting sqref="E15:I15 E17:F22 E24:F24">
    <cfRule type="cellIs" priority="11" dxfId="162" operator="equal">
      <formula>0</formula>
    </cfRule>
  </conditionalFormatting>
  <conditionalFormatting sqref="E16">
    <cfRule type="cellIs" priority="8" dxfId="162" operator="equal">
      <formula>0</formula>
    </cfRule>
  </conditionalFormatting>
  <conditionalFormatting sqref="G16">
    <cfRule type="cellIs" priority="7" dxfId="162" operator="equal">
      <formula>0</formula>
    </cfRule>
  </conditionalFormatting>
  <conditionalFormatting sqref="I16">
    <cfRule type="cellIs" priority="6" dxfId="162" operator="equal">
      <formula>0</formula>
    </cfRule>
  </conditionalFormatting>
  <conditionalFormatting sqref="G17:J22 G24:J24">
    <cfRule type="cellIs" priority="5" dxfId="162" operator="equal">
      <formula>0</formula>
    </cfRule>
  </conditionalFormatting>
  <conditionalFormatting sqref="E25:I25">
    <cfRule type="cellIs" priority="4" dxfId="162" operator="equal">
      <formula>0</formula>
    </cfRule>
  </conditionalFormatting>
  <conditionalFormatting sqref="I9:I11 G9:G11 E9:E11">
    <cfRule type="cellIs" priority="3" dxfId="162" operator="equal">
      <formula>0</formula>
    </cfRule>
  </conditionalFormatting>
  <conditionalFormatting sqref="E23:F23">
    <cfRule type="cellIs" priority="2" dxfId="162" operator="equal">
      <formula>0</formula>
    </cfRule>
  </conditionalFormatting>
  <conditionalFormatting sqref="G23:J23">
    <cfRule type="cellIs" priority="1" dxfId="162" operator="equal">
      <formula>0</formula>
    </cfRule>
  </conditionalFormatting>
  <printOptions horizontalCentered="1"/>
  <pageMargins left="0.15748031496062992" right="0.15748031496062992" top="0.2362204724409449" bottom="1.0236220472440944" header="0.1968503937007874" footer="0.31496062992125984"/>
  <pageSetup horizontalDpi="600" verticalDpi="600" orientation="landscape" paperSize="9" scale="115" r:id="rId1"/>
  <headerFooter>
    <oddFooter>&amp;L&amp;F
&amp;A
&amp;D&amp;CPAG.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9.57421875" style="41" customWidth="1"/>
    <col min="2" max="2" width="13.28125" style="41" bestFit="1" customWidth="1"/>
    <col min="3" max="3" width="16.28125" style="41" bestFit="1" customWidth="1"/>
    <col min="4" max="4" width="13.421875" style="41" bestFit="1" customWidth="1"/>
    <col min="5" max="5" width="16.28125" style="41" bestFit="1" customWidth="1"/>
    <col min="6" max="6" width="13.421875" style="41" bestFit="1" customWidth="1"/>
    <col min="7" max="7" width="15.57421875" style="41" bestFit="1" customWidth="1"/>
    <col min="8" max="8" width="12.57421875" style="41" bestFit="1" customWidth="1"/>
    <col min="9" max="16384" width="9.140625" style="41" customWidth="1"/>
  </cols>
  <sheetData>
    <row r="1" spans="1:7" ht="15">
      <c r="A1" s="146" t="s">
        <v>612</v>
      </c>
      <c r="B1" s="5"/>
      <c r="C1" s="5"/>
      <c r="D1" s="5"/>
      <c r="E1" s="5"/>
      <c r="F1" s="5"/>
      <c r="G1" s="5"/>
    </row>
    <row r="2" spans="1:7" ht="15">
      <c r="A2" s="147" t="s">
        <v>204</v>
      </c>
      <c r="B2" s="4"/>
      <c r="C2" s="4"/>
      <c r="D2" s="4"/>
      <c r="E2" s="4"/>
      <c r="F2" s="4"/>
      <c r="G2" s="4"/>
    </row>
    <row r="3" spans="1:7" ht="15">
      <c r="A3" s="148" t="s">
        <v>205</v>
      </c>
      <c r="B3" s="208" t="s">
        <v>1</v>
      </c>
      <c r="C3" s="209"/>
      <c r="D3" s="208" t="s">
        <v>2</v>
      </c>
      <c r="E3" s="209"/>
      <c r="F3" s="208" t="s">
        <v>3</v>
      </c>
      <c r="G3" s="209"/>
    </row>
    <row r="4" spans="1:7" ht="15">
      <c r="A4" s="149"/>
      <c r="B4" s="150" t="s">
        <v>6</v>
      </c>
      <c r="C4" s="151" t="s">
        <v>201</v>
      </c>
      <c r="D4" s="150" t="s">
        <v>6</v>
      </c>
      <c r="E4" s="151" t="s">
        <v>201</v>
      </c>
      <c r="F4" s="150" t="s">
        <v>6</v>
      </c>
      <c r="G4" s="151" t="s">
        <v>201</v>
      </c>
    </row>
    <row r="5" spans="1:7" ht="15">
      <c r="A5" s="152" t="s">
        <v>206</v>
      </c>
      <c r="B5" s="153">
        <v>43684</v>
      </c>
      <c r="C5" s="154">
        <v>1384413</v>
      </c>
      <c r="D5" s="153">
        <v>40677</v>
      </c>
      <c r="E5" s="154">
        <v>1409798.01</v>
      </c>
      <c r="F5" s="153">
        <v>41252</v>
      </c>
      <c r="G5" s="154">
        <v>1400671.81</v>
      </c>
    </row>
    <row r="6" spans="1:7" ht="15">
      <c r="A6" s="155" t="s">
        <v>604</v>
      </c>
      <c r="B6" s="156">
        <v>3760</v>
      </c>
      <c r="C6" s="157">
        <v>114833.75</v>
      </c>
      <c r="D6" s="156">
        <v>3943</v>
      </c>
      <c r="E6" s="157">
        <v>160327.66</v>
      </c>
      <c r="F6" s="156">
        <v>3765</v>
      </c>
      <c r="G6" s="157">
        <v>112368.31</v>
      </c>
    </row>
    <row r="7" spans="1:7" ht="15">
      <c r="A7" s="155" t="s">
        <v>605</v>
      </c>
      <c r="B7" s="156">
        <v>3457</v>
      </c>
      <c r="C7" s="157">
        <v>77462.66</v>
      </c>
      <c r="D7" s="156">
        <v>2930</v>
      </c>
      <c r="E7" s="157">
        <v>75634.45</v>
      </c>
      <c r="F7" s="156">
        <v>2845</v>
      </c>
      <c r="G7" s="157">
        <v>62863.43</v>
      </c>
    </row>
    <row r="8" spans="1:7" ht="15">
      <c r="A8" s="155" t="s">
        <v>606</v>
      </c>
      <c r="B8" s="156">
        <v>766</v>
      </c>
      <c r="C8" s="157">
        <v>24528.97</v>
      </c>
      <c r="D8" s="156">
        <v>868</v>
      </c>
      <c r="E8" s="157">
        <v>23057.88</v>
      </c>
      <c r="F8" s="156">
        <v>1037</v>
      </c>
      <c r="G8" s="157">
        <v>19914.95</v>
      </c>
    </row>
    <row r="9" spans="1:7" ht="15">
      <c r="A9" s="155" t="s">
        <v>607</v>
      </c>
      <c r="B9" s="156">
        <v>2759</v>
      </c>
      <c r="C9" s="157">
        <v>85851.27</v>
      </c>
      <c r="D9" s="156">
        <v>2498</v>
      </c>
      <c r="E9" s="157">
        <v>73064.07</v>
      </c>
      <c r="F9" s="156">
        <v>2362</v>
      </c>
      <c r="G9" s="157">
        <v>77332.83</v>
      </c>
    </row>
    <row r="10" spans="1:7" ht="15">
      <c r="A10" s="155" t="s">
        <v>608</v>
      </c>
      <c r="B10" s="156">
        <v>1053</v>
      </c>
      <c r="C10" s="157">
        <v>29868.84</v>
      </c>
      <c r="D10" s="156">
        <v>758</v>
      </c>
      <c r="E10" s="157">
        <v>33922.72</v>
      </c>
      <c r="F10" s="156">
        <v>1422</v>
      </c>
      <c r="G10" s="157">
        <v>42353.48</v>
      </c>
    </row>
    <row r="11" spans="1:7" ht="15">
      <c r="A11" s="155" t="s">
        <v>609</v>
      </c>
      <c r="B11" s="156">
        <v>820</v>
      </c>
      <c r="C11" s="157">
        <v>17428.21</v>
      </c>
      <c r="D11" s="156">
        <v>840</v>
      </c>
      <c r="E11" s="157">
        <v>24016.63</v>
      </c>
      <c r="F11" s="156">
        <v>622</v>
      </c>
      <c r="G11" s="157">
        <v>19039.42</v>
      </c>
    </row>
    <row r="12" spans="1:7" ht="15">
      <c r="A12" s="155" t="s">
        <v>610</v>
      </c>
      <c r="B12" s="156">
        <v>20233</v>
      </c>
      <c r="C12" s="157">
        <v>740234.15</v>
      </c>
      <c r="D12" s="156">
        <v>19632</v>
      </c>
      <c r="E12" s="157">
        <v>709322.95</v>
      </c>
      <c r="F12" s="156">
        <v>20449</v>
      </c>
      <c r="G12" s="157">
        <v>765752.92</v>
      </c>
    </row>
    <row r="13" spans="1:7" ht="15">
      <c r="A13" s="155" t="s">
        <v>611</v>
      </c>
      <c r="B13" s="156">
        <v>10836</v>
      </c>
      <c r="C13" s="157">
        <v>294205.15</v>
      </c>
      <c r="D13" s="156">
        <v>9208</v>
      </c>
      <c r="E13" s="157">
        <v>310451.65</v>
      </c>
      <c r="F13" s="156">
        <v>8750</v>
      </c>
      <c r="G13" s="157">
        <v>301046.47</v>
      </c>
    </row>
    <row r="14" spans="1:7" ht="15">
      <c r="A14" s="158"/>
      <c r="B14" s="159"/>
      <c r="C14" s="160"/>
      <c r="D14" s="159"/>
      <c r="E14" s="160"/>
      <c r="F14" s="159"/>
      <c r="G14" s="160"/>
    </row>
    <row r="15" spans="1:8" ht="15">
      <c r="A15" s="161"/>
      <c r="B15" s="162"/>
      <c r="C15" s="163"/>
      <c r="D15" s="162"/>
      <c r="E15" s="163"/>
      <c r="F15" s="162"/>
      <c r="G15" s="163"/>
      <c r="H15" s="164"/>
    </row>
    <row r="16" spans="1:7" ht="15">
      <c r="A16" s="148" t="s">
        <v>207</v>
      </c>
      <c r="B16" s="208" t="s">
        <v>1</v>
      </c>
      <c r="C16" s="209"/>
      <c r="D16" s="208" t="s">
        <v>2</v>
      </c>
      <c r="E16" s="209"/>
      <c r="F16" s="208" t="s">
        <v>3</v>
      </c>
      <c r="G16" s="209"/>
    </row>
    <row r="17" spans="1:7" ht="15">
      <c r="A17" s="149"/>
      <c r="B17" s="150" t="s">
        <v>6</v>
      </c>
      <c r="C17" s="151" t="s">
        <v>201</v>
      </c>
      <c r="D17" s="150" t="s">
        <v>6</v>
      </c>
      <c r="E17" s="151" t="s">
        <v>201</v>
      </c>
      <c r="F17" s="150" t="s">
        <v>6</v>
      </c>
      <c r="G17" s="151" t="s">
        <v>201</v>
      </c>
    </row>
    <row r="18" spans="1:7" ht="15">
      <c r="A18" s="152" t="s">
        <v>208</v>
      </c>
      <c r="B18" s="153">
        <v>43684</v>
      </c>
      <c r="C18" s="154">
        <v>1384412.9999999998</v>
      </c>
      <c r="D18" s="153">
        <v>40677</v>
      </c>
      <c r="E18" s="154">
        <v>1409798.0100000002</v>
      </c>
      <c r="F18" s="153">
        <v>41252</v>
      </c>
      <c r="G18" s="154">
        <v>1400671.8099999998</v>
      </c>
    </row>
    <row r="19" spans="1:7" ht="15">
      <c r="A19" s="165" t="s">
        <v>209</v>
      </c>
      <c r="B19" s="166"/>
      <c r="C19" s="167">
        <v>935888.5</v>
      </c>
      <c r="D19" s="166"/>
      <c r="E19" s="167">
        <v>956110.6100000001</v>
      </c>
      <c r="F19" s="166"/>
      <c r="G19" s="167">
        <v>983257.71</v>
      </c>
    </row>
    <row r="20" spans="1:7" ht="15">
      <c r="A20" s="165" t="s">
        <v>210</v>
      </c>
      <c r="B20" s="166"/>
      <c r="C20" s="167">
        <v>448524.50000000006</v>
      </c>
      <c r="D20" s="166"/>
      <c r="E20" s="167">
        <v>453687.4</v>
      </c>
      <c r="F20" s="166"/>
      <c r="G20" s="167">
        <v>417414.10000000003</v>
      </c>
    </row>
    <row r="21" spans="1:8" ht="15">
      <c r="A21" s="155" t="s">
        <v>587</v>
      </c>
      <c r="B21" s="156">
        <v>201</v>
      </c>
      <c r="C21" s="157">
        <v>3036.2</v>
      </c>
      <c r="D21" s="156">
        <v>199</v>
      </c>
      <c r="E21" s="157">
        <v>3450.1</v>
      </c>
      <c r="F21" s="156">
        <v>149</v>
      </c>
      <c r="G21" s="157">
        <v>2682.7</v>
      </c>
      <c r="H21" s="168" t="s">
        <v>210</v>
      </c>
    </row>
    <row r="22" spans="1:8" ht="15">
      <c r="A22" s="155" t="s">
        <v>588</v>
      </c>
      <c r="B22" s="156">
        <v>10</v>
      </c>
      <c r="C22" s="169">
        <v>168</v>
      </c>
      <c r="D22" s="156">
        <v>20</v>
      </c>
      <c r="E22" s="169">
        <v>316.4</v>
      </c>
      <c r="F22" s="156">
        <v>19</v>
      </c>
      <c r="G22" s="169">
        <v>303.5</v>
      </c>
      <c r="H22" s="170" t="s">
        <v>210</v>
      </c>
    </row>
    <row r="23" spans="1:8" ht="15">
      <c r="A23" s="155" t="s">
        <v>211</v>
      </c>
      <c r="B23" s="156">
        <v>1433</v>
      </c>
      <c r="C23" s="169">
        <v>59504</v>
      </c>
      <c r="D23" s="156">
        <v>1437</v>
      </c>
      <c r="E23" s="169">
        <v>57981.6</v>
      </c>
      <c r="F23" s="156">
        <v>1323</v>
      </c>
      <c r="G23" s="169">
        <v>54332.7</v>
      </c>
      <c r="H23" s="170" t="s">
        <v>209</v>
      </c>
    </row>
    <row r="24" spans="1:8" ht="15">
      <c r="A24" s="155" t="s">
        <v>212</v>
      </c>
      <c r="B24" s="156">
        <v>259</v>
      </c>
      <c r="C24" s="157">
        <v>10846.24</v>
      </c>
      <c r="D24" s="156">
        <v>273</v>
      </c>
      <c r="E24" s="157">
        <v>16751.07</v>
      </c>
      <c r="F24" s="156">
        <v>304</v>
      </c>
      <c r="G24" s="157">
        <v>26391.63</v>
      </c>
      <c r="H24" s="170" t="s">
        <v>209</v>
      </c>
    </row>
    <row r="25" spans="1:8" ht="15">
      <c r="A25" s="155" t="s">
        <v>589</v>
      </c>
      <c r="B25" s="156">
        <v>40</v>
      </c>
      <c r="C25" s="157">
        <v>672</v>
      </c>
      <c r="D25" s="156">
        <v>41</v>
      </c>
      <c r="E25" s="157">
        <v>645.9</v>
      </c>
      <c r="F25" s="156">
        <v>22</v>
      </c>
      <c r="G25" s="157">
        <v>377.4</v>
      </c>
      <c r="H25" s="170" t="s">
        <v>210</v>
      </c>
    </row>
    <row r="26" spans="1:8" ht="15">
      <c r="A26" s="155" t="s">
        <v>213</v>
      </c>
      <c r="B26" s="156">
        <v>97</v>
      </c>
      <c r="C26" s="169">
        <v>2218.8</v>
      </c>
      <c r="D26" s="156">
        <v>121</v>
      </c>
      <c r="E26" s="169">
        <v>2609.1</v>
      </c>
      <c r="F26" s="156">
        <v>124</v>
      </c>
      <c r="G26" s="169">
        <v>2728.7</v>
      </c>
      <c r="H26" s="170" t="s">
        <v>209</v>
      </c>
    </row>
    <row r="27" spans="1:8" ht="15">
      <c r="A27" s="155" t="s">
        <v>590</v>
      </c>
      <c r="B27" s="156">
        <v>6</v>
      </c>
      <c r="C27" s="157">
        <v>93</v>
      </c>
      <c r="D27" s="156">
        <v>6</v>
      </c>
      <c r="E27" s="157">
        <v>93</v>
      </c>
      <c r="F27" s="156">
        <v>11</v>
      </c>
      <c r="G27" s="157">
        <v>173.1</v>
      </c>
      <c r="H27" s="170" t="s">
        <v>210</v>
      </c>
    </row>
    <row r="28" spans="1:8" ht="15">
      <c r="A28" s="155" t="s">
        <v>591</v>
      </c>
      <c r="B28" s="156">
        <v>437</v>
      </c>
      <c r="C28" s="169">
        <v>16321.4</v>
      </c>
      <c r="D28" s="156">
        <v>457</v>
      </c>
      <c r="E28" s="169">
        <v>18992.4</v>
      </c>
      <c r="F28" s="156">
        <v>305</v>
      </c>
      <c r="G28" s="169">
        <v>11132.3</v>
      </c>
      <c r="H28" s="170" t="s">
        <v>210</v>
      </c>
    </row>
    <row r="29" spans="1:8" ht="15">
      <c r="A29" s="155" t="s">
        <v>592</v>
      </c>
      <c r="B29" s="156">
        <v>243</v>
      </c>
      <c r="C29" s="157">
        <v>3306.3</v>
      </c>
      <c r="D29" s="156">
        <v>245</v>
      </c>
      <c r="E29" s="157">
        <v>3347.7</v>
      </c>
      <c r="F29" s="156">
        <v>272</v>
      </c>
      <c r="G29" s="157">
        <v>3750.6</v>
      </c>
      <c r="H29" s="170" t="s">
        <v>210</v>
      </c>
    </row>
    <row r="30" spans="1:8" ht="15">
      <c r="A30" s="155" t="s">
        <v>214</v>
      </c>
      <c r="B30" s="156">
        <v>176</v>
      </c>
      <c r="C30" s="157">
        <v>3435.1</v>
      </c>
      <c r="D30" s="156">
        <v>185</v>
      </c>
      <c r="E30" s="157">
        <v>3763.3</v>
      </c>
      <c r="F30" s="156">
        <v>206</v>
      </c>
      <c r="G30" s="157">
        <v>3876.5</v>
      </c>
      <c r="H30" s="170" t="s">
        <v>209</v>
      </c>
    </row>
    <row r="31" spans="1:8" ht="15">
      <c r="A31" s="155" t="s">
        <v>593</v>
      </c>
      <c r="B31" s="156">
        <v>4</v>
      </c>
      <c r="C31" s="169">
        <v>67.2</v>
      </c>
      <c r="D31" s="156">
        <v>15</v>
      </c>
      <c r="E31" s="169">
        <v>209.1</v>
      </c>
      <c r="F31" s="156">
        <v>37</v>
      </c>
      <c r="G31" s="169">
        <v>508.5</v>
      </c>
      <c r="H31" s="170" t="s">
        <v>210</v>
      </c>
    </row>
    <row r="32" spans="1:8" ht="15">
      <c r="A32" s="155" t="s">
        <v>216</v>
      </c>
      <c r="B32" s="156">
        <v>20</v>
      </c>
      <c r="C32" s="157">
        <v>328.2</v>
      </c>
      <c r="D32" s="156">
        <v>19</v>
      </c>
      <c r="E32" s="157">
        <v>323.1</v>
      </c>
      <c r="F32" s="156">
        <v>13</v>
      </c>
      <c r="G32" s="157">
        <v>253.5</v>
      </c>
      <c r="H32" s="170" t="s">
        <v>209</v>
      </c>
    </row>
    <row r="33" spans="1:8" ht="15">
      <c r="A33" s="155" t="s">
        <v>594</v>
      </c>
      <c r="B33" s="156">
        <v>38</v>
      </c>
      <c r="C33" s="169">
        <v>560.4</v>
      </c>
      <c r="D33" s="156">
        <v>17</v>
      </c>
      <c r="E33" s="169">
        <v>250.5</v>
      </c>
      <c r="F33" s="156">
        <v>21</v>
      </c>
      <c r="G33" s="169">
        <v>325.5</v>
      </c>
      <c r="H33" s="170" t="s">
        <v>210</v>
      </c>
    </row>
    <row r="34" spans="1:8" ht="15">
      <c r="A34" s="155" t="s">
        <v>595</v>
      </c>
      <c r="B34" s="156">
        <v>86</v>
      </c>
      <c r="C34" s="169">
        <v>1296.6</v>
      </c>
      <c r="D34" s="156">
        <v>110</v>
      </c>
      <c r="E34" s="169">
        <v>1497</v>
      </c>
      <c r="F34" s="156">
        <v>88</v>
      </c>
      <c r="G34" s="169">
        <v>1221</v>
      </c>
      <c r="H34" s="170" t="s">
        <v>210</v>
      </c>
    </row>
    <row r="35" spans="1:8" ht="15">
      <c r="A35" s="155" t="s">
        <v>217</v>
      </c>
      <c r="B35" s="156">
        <v>97</v>
      </c>
      <c r="C35" s="169">
        <v>1636.3</v>
      </c>
      <c r="D35" s="156">
        <v>91</v>
      </c>
      <c r="E35" s="169">
        <v>1535.3</v>
      </c>
      <c r="F35" s="156">
        <v>90</v>
      </c>
      <c r="G35" s="169">
        <v>2190.5</v>
      </c>
      <c r="H35" s="170" t="s">
        <v>209</v>
      </c>
    </row>
    <row r="36" spans="1:8" ht="15">
      <c r="A36" s="155" t="s">
        <v>596</v>
      </c>
      <c r="B36" s="156">
        <v>76</v>
      </c>
      <c r="C36" s="157">
        <v>2026.5</v>
      </c>
      <c r="D36" s="156">
        <v>104</v>
      </c>
      <c r="E36" s="157">
        <v>1934.4</v>
      </c>
      <c r="F36" s="156">
        <v>105</v>
      </c>
      <c r="G36" s="157">
        <v>2507.6</v>
      </c>
      <c r="H36" s="170" t="s">
        <v>210</v>
      </c>
    </row>
    <row r="37" spans="1:8" ht="15">
      <c r="A37" s="155" t="s">
        <v>218</v>
      </c>
      <c r="B37" s="171">
        <v>436</v>
      </c>
      <c r="C37" s="157">
        <v>9228.2</v>
      </c>
      <c r="D37" s="171">
        <v>348</v>
      </c>
      <c r="E37" s="157">
        <v>8296.3</v>
      </c>
      <c r="F37" s="171">
        <v>382</v>
      </c>
      <c r="G37" s="157">
        <v>10619.9</v>
      </c>
      <c r="H37" s="170" t="s">
        <v>209</v>
      </c>
    </row>
    <row r="38" spans="1:8" ht="15">
      <c r="A38" s="155" t="s">
        <v>219</v>
      </c>
      <c r="B38" s="156">
        <v>96</v>
      </c>
      <c r="C38" s="157">
        <v>2512.1</v>
      </c>
      <c r="D38" s="156">
        <v>121</v>
      </c>
      <c r="E38" s="157">
        <v>2448.3</v>
      </c>
      <c r="F38" s="156">
        <v>92</v>
      </c>
      <c r="G38" s="157">
        <v>2385</v>
      </c>
      <c r="H38" s="170" t="s">
        <v>209</v>
      </c>
    </row>
    <row r="39" spans="1:8" ht="15">
      <c r="A39" s="155" t="s">
        <v>220</v>
      </c>
      <c r="B39" s="156">
        <v>788</v>
      </c>
      <c r="C39" s="157">
        <v>126563.5</v>
      </c>
      <c r="D39" s="156">
        <v>828</v>
      </c>
      <c r="E39" s="157">
        <v>136864.97</v>
      </c>
      <c r="F39" s="156">
        <v>739</v>
      </c>
      <c r="G39" s="157">
        <v>101533.3</v>
      </c>
      <c r="H39" s="170" t="s">
        <v>209</v>
      </c>
    </row>
    <row r="40" spans="1:8" ht="15">
      <c r="A40" s="155" t="s">
        <v>221</v>
      </c>
      <c r="B40" s="156">
        <v>118</v>
      </c>
      <c r="C40" s="169">
        <v>2233.2</v>
      </c>
      <c r="D40" s="156">
        <v>162</v>
      </c>
      <c r="E40" s="169">
        <v>3246.5</v>
      </c>
      <c r="F40" s="156">
        <v>96</v>
      </c>
      <c r="G40" s="169">
        <v>2010.7</v>
      </c>
      <c r="H40" s="170" t="s">
        <v>209</v>
      </c>
    </row>
    <row r="41" spans="1:8" ht="15">
      <c r="A41" s="155" t="s">
        <v>222</v>
      </c>
      <c r="B41" s="156">
        <v>776</v>
      </c>
      <c r="C41" s="157">
        <v>94697.1</v>
      </c>
      <c r="D41" s="156">
        <v>778</v>
      </c>
      <c r="E41" s="157">
        <v>108919</v>
      </c>
      <c r="F41" s="156">
        <v>774</v>
      </c>
      <c r="G41" s="157">
        <v>111583.7</v>
      </c>
      <c r="H41" s="170" t="s">
        <v>209</v>
      </c>
    </row>
    <row r="42" spans="1:8" ht="15">
      <c r="A42" s="155" t="s">
        <v>223</v>
      </c>
      <c r="B42" s="156">
        <v>594</v>
      </c>
      <c r="C42" s="157">
        <v>23771.6</v>
      </c>
      <c r="D42" s="156">
        <v>436</v>
      </c>
      <c r="E42" s="157">
        <v>15879.4</v>
      </c>
      <c r="F42" s="156">
        <v>448</v>
      </c>
      <c r="G42" s="157">
        <v>21557.9</v>
      </c>
      <c r="H42" s="170" t="s">
        <v>209</v>
      </c>
    </row>
    <row r="43" spans="1:8" ht="15">
      <c r="A43" s="155" t="s">
        <v>224</v>
      </c>
      <c r="B43" s="156">
        <v>342</v>
      </c>
      <c r="C43" s="157">
        <v>5460.2</v>
      </c>
      <c r="D43" s="156">
        <v>313</v>
      </c>
      <c r="E43" s="157">
        <v>4837.7</v>
      </c>
      <c r="F43" s="156">
        <v>295</v>
      </c>
      <c r="G43" s="157">
        <v>4844.9</v>
      </c>
      <c r="H43" s="170" t="s">
        <v>209</v>
      </c>
    </row>
    <row r="44" spans="1:8" ht="15">
      <c r="A44" s="155" t="s">
        <v>597</v>
      </c>
      <c r="B44" s="156">
        <v>54</v>
      </c>
      <c r="C44" s="157">
        <v>837</v>
      </c>
      <c r="D44" s="156">
        <v>49</v>
      </c>
      <c r="E44" s="157">
        <v>749.1</v>
      </c>
      <c r="F44" s="156">
        <v>29</v>
      </c>
      <c r="G44" s="157">
        <v>413.1</v>
      </c>
      <c r="H44" s="170" t="s">
        <v>210</v>
      </c>
    </row>
    <row r="45" spans="1:8" ht="15">
      <c r="A45" s="155" t="s">
        <v>225</v>
      </c>
      <c r="B45" s="156">
        <v>197</v>
      </c>
      <c r="C45" s="157">
        <v>3328.7</v>
      </c>
      <c r="D45" s="156">
        <v>252</v>
      </c>
      <c r="E45" s="157">
        <v>4294.9</v>
      </c>
      <c r="F45" s="156">
        <v>274</v>
      </c>
      <c r="G45" s="157">
        <v>4768.2</v>
      </c>
      <c r="H45" s="170" t="s">
        <v>209</v>
      </c>
    </row>
    <row r="46" spans="1:8" ht="15">
      <c r="A46" s="155" t="s">
        <v>226</v>
      </c>
      <c r="B46" s="156">
        <v>185</v>
      </c>
      <c r="C46" s="157">
        <v>8013</v>
      </c>
      <c r="D46" s="156">
        <v>231</v>
      </c>
      <c r="E46" s="157">
        <v>8586.7</v>
      </c>
      <c r="F46" s="156">
        <v>230</v>
      </c>
      <c r="G46" s="157">
        <v>10458.6</v>
      </c>
      <c r="H46" s="170" t="s">
        <v>209</v>
      </c>
    </row>
    <row r="47" spans="1:8" ht="15">
      <c r="A47" s="155" t="s">
        <v>227</v>
      </c>
      <c r="B47" s="156">
        <v>262</v>
      </c>
      <c r="C47" s="157">
        <v>3717.8</v>
      </c>
      <c r="D47" s="156">
        <v>247</v>
      </c>
      <c r="E47" s="157">
        <v>3551.8</v>
      </c>
      <c r="F47" s="156">
        <v>245</v>
      </c>
      <c r="G47" s="157">
        <v>3413.8</v>
      </c>
      <c r="H47" s="170" t="s">
        <v>209</v>
      </c>
    </row>
    <row r="48" spans="1:8" ht="15">
      <c r="A48" s="155" t="s">
        <v>235</v>
      </c>
      <c r="B48" s="156">
        <v>2641</v>
      </c>
      <c r="C48" s="157">
        <v>59310.96</v>
      </c>
      <c r="D48" s="156">
        <v>2328</v>
      </c>
      <c r="E48" s="157">
        <v>52356.76</v>
      </c>
      <c r="F48" s="156">
        <v>2907</v>
      </c>
      <c r="G48" s="157">
        <v>69052.7</v>
      </c>
      <c r="H48" s="170" t="s">
        <v>209</v>
      </c>
    </row>
    <row r="49" spans="1:8" ht="15">
      <c r="A49" s="155" t="s">
        <v>598</v>
      </c>
      <c r="B49" s="156">
        <v>380</v>
      </c>
      <c r="C49" s="157">
        <v>25888.5</v>
      </c>
      <c r="D49" s="156">
        <v>294</v>
      </c>
      <c r="E49" s="157">
        <v>23118</v>
      </c>
      <c r="F49" s="156">
        <v>319</v>
      </c>
      <c r="G49" s="157">
        <v>23188.5</v>
      </c>
      <c r="H49" s="170" t="s">
        <v>210</v>
      </c>
    </row>
    <row r="50" spans="1:8" ht="15">
      <c r="A50" s="155" t="s">
        <v>599</v>
      </c>
      <c r="B50" s="156">
        <v>344</v>
      </c>
      <c r="C50" s="157">
        <v>101092.8</v>
      </c>
      <c r="D50" s="156">
        <v>327</v>
      </c>
      <c r="E50" s="157">
        <v>86931.4</v>
      </c>
      <c r="F50" s="156">
        <v>332</v>
      </c>
      <c r="G50" s="157">
        <v>107608.6</v>
      </c>
      <c r="H50" s="170" t="s">
        <v>210</v>
      </c>
    </row>
    <row r="51" spans="1:8" ht="15">
      <c r="A51" s="155" t="s">
        <v>600</v>
      </c>
      <c r="B51" s="156">
        <v>1313</v>
      </c>
      <c r="C51" s="157">
        <v>67611.4</v>
      </c>
      <c r="D51" s="156">
        <v>1165</v>
      </c>
      <c r="E51" s="157">
        <v>62062.2</v>
      </c>
      <c r="F51" s="156">
        <v>1186</v>
      </c>
      <c r="G51" s="157">
        <v>62747.8</v>
      </c>
      <c r="H51" s="170" t="s">
        <v>210</v>
      </c>
    </row>
    <row r="52" spans="1:8" ht="15">
      <c r="A52" s="155" t="s">
        <v>228</v>
      </c>
      <c r="B52" s="156">
        <v>225</v>
      </c>
      <c r="C52" s="157">
        <v>5794.7</v>
      </c>
      <c r="D52" s="156">
        <v>274</v>
      </c>
      <c r="E52" s="157">
        <v>6452.3</v>
      </c>
      <c r="F52" s="156">
        <v>293</v>
      </c>
      <c r="G52" s="157">
        <v>7458.2</v>
      </c>
      <c r="H52" s="170" t="s">
        <v>209</v>
      </c>
    </row>
    <row r="53" spans="1:8" ht="15">
      <c r="A53" s="155" t="s">
        <v>229</v>
      </c>
      <c r="B53" s="156">
        <v>4669</v>
      </c>
      <c r="C53" s="157">
        <v>313302.85</v>
      </c>
      <c r="D53" s="156">
        <v>5762</v>
      </c>
      <c r="E53" s="157">
        <v>370637.54</v>
      </c>
      <c r="F53" s="156">
        <v>5958</v>
      </c>
      <c r="G53" s="157">
        <v>384561.88</v>
      </c>
      <c r="H53" s="170" t="s">
        <v>209</v>
      </c>
    </row>
    <row r="54" spans="1:8" ht="15">
      <c r="A54" s="155" t="s">
        <v>601</v>
      </c>
      <c r="B54" s="171">
        <v>2844</v>
      </c>
      <c r="C54" s="157">
        <v>217387.6</v>
      </c>
      <c r="D54" s="171">
        <v>2642</v>
      </c>
      <c r="E54" s="157">
        <v>244838.1</v>
      </c>
      <c r="F54" s="171">
        <v>2076</v>
      </c>
      <c r="G54" s="157">
        <v>195897.8</v>
      </c>
      <c r="H54" s="170" t="s">
        <v>210</v>
      </c>
    </row>
    <row r="55" spans="1:8" ht="15">
      <c r="A55" s="155" t="s">
        <v>602</v>
      </c>
      <c r="B55" s="171">
        <v>80</v>
      </c>
      <c r="C55" s="157">
        <v>1221.9</v>
      </c>
      <c r="D55" s="171">
        <v>74</v>
      </c>
      <c r="E55" s="157">
        <v>1093.3</v>
      </c>
      <c r="F55" s="171">
        <v>91</v>
      </c>
      <c r="G55" s="157">
        <v>1508.9</v>
      </c>
      <c r="H55" s="170" t="s">
        <v>210</v>
      </c>
    </row>
    <row r="56" spans="1:8" ht="15">
      <c r="A56" s="155" t="s">
        <v>230</v>
      </c>
      <c r="B56" s="156">
        <v>568</v>
      </c>
      <c r="C56" s="169">
        <v>6714.6</v>
      </c>
      <c r="D56" s="156">
        <v>446</v>
      </c>
      <c r="E56" s="169">
        <v>5304.1</v>
      </c>
      <c r="F56" s="156">
        <v>455</v>
      </c>
      <c r="G56" s="169">
        <v>5528.7</v>
      </c>
      <c r="H56" s="170" t="s">
        <v>209</v>
      </c>
    </row>
    <row r="57" spans="1:8" ht="15">
      <c r="A57" s="155" t="s">
        <v>231</v>
      </c>
      <c r="B57" s="156">
        <v>16</v>
      </c>
      <c r="C57" s="157">
        <v>255.5</v>
      </c>
      <c r="D57" s="156">
        <v>5</v>
      </c>
      <c r="E57" s="157">
        <v>115</v>
      </c>
      <c r="F57" s="156">
        <v>11</v>
      </c>
      <c r="G57" s="157">
        <v>253</v>
      </c>
      <c r="H57" s="170" t="s">
        <v>209</v>
      </c>
    </row>
    <row r="58" spans="1:8" ht="15">
      <c r="A58" s="155" t="s">
        <v>603</v>
      </c>
      <c r="B58" s="156">
        <v>121</v>
      </c>
      <c r="C58" s="169">
        <v>6937.7</v>
      </c>
      <c r="D58" s="156">
        <v>94</v>
      </c>
      <c r="E58" s="169">
        <v>4158.8</v>
      </c>
      <c r="F58" s="156">
        <v>92</v>
      </c>
      <c r="G58" s="169">
        <v>3067.2</v>
      </c>
      <c r="H58" s="170" t="s">
        <v>210</v>
      </c>
    </row>
    <row r="59" spans="1:8" ht="15">
      <c r="A59" s="155" t="s">
        <v>215</v>
      </c>
      <c r="B59" s="156">
        <v>109</v>
      </c>
      <c r="C59" s="169">
        <v>1833</v>
      </c>
      <c r="D59" s="156">
        <v>113</v>
      </c>
      <c r="E59" s="169">
        <v>1917.7</v>
      </c>
      <c r="F59" s="156">
        <v>120</v>
      </c>
      <c r="G59" s="169">
        <v>1816.9</v>
      </c>
      <c r="H59" s="170" t="s">
        <v>209</v>
      </c>
    </row>
    <row r="60" spans="1:8" ht="15">
      <c r="A60" s="155" t="s">
        <v>232</v>
      </c>
      <c r="B60" s="156">
        <v>1</v>
      </c>
      <c r="C60" s="169">
        <v>22</v>
      </c>
      <c r="D60" s="156">
        <v>2</v>
      </c>
      <c r="E60" s="169">
        <v>44</v>
      </c>
      <c r="F60" s="156">
        <v>8</v>
      </c>
      <c r="G60" s="169">
        <v>316</v>
      </c>
      <c r="H60" s="170" t="s">
        <v>209</v>
      </c>
    </row>
    <row r="61" spans="1:8" ht="15">
      <c r="A61" s="155" t="s">
        <v>233</v>
      </c>
      <c r="B61" s="171">
        <v>22973</v>
      </c>
      <c r="C61" s="157">
        <v>189314.65</v>
      </c>
      <c r="D61" s="171">
        <v>19736</v>
      </c>
      <c r="E61" s="157">
        <v>137912.17</v>
      </c>
      <c r="F61" s="171">
        <v>20420</v>
      </c>
      <c r="G61" s="157">
        <v>149419.8</v>
      </c>
      <c r="H61" s="170" t="s">
        <v>209</v>
      </c>
    </row>
    <row r="62" spans="1:8" ht="15">
      <c r="A62" s="155" t="s">
        <v>234</v>
      </c>
      <c r="B62" s="156">
        <v>329</v>
      </c>
      <c r="C62" s="157">
        <v>1846.2</v>
      </c>
      <c r="D62" s="156">
        <v>310</v>
      </c>
      <c r="E62" s="157">
        <v>1482</v>
      </c>
      <c r="F62" s="156">
        <v>291</v>
      </c>
      <c r="G62" s="157">
        <v>1901</v>
      </c>
      <c r="H62" s="170" t="s">
        <v>209</v>
      </c>
    </row>
    <row r="63" spans="1:8" ht="15">
      <c r="A63" s="158"/>
      <c r="B63" s="159"/>
      <c r="C63" s="160"/>
      <c r="D63" s="159"/>
      <c r="E63" s="160"/>
      <c r="F63" s="159"/>
      <c r="G63" s="160"/>
      <c r="H63" s="172"/>
    </row>
  </sheetData>
  <sheetProtection/>
  <mergeCells count="6">
    <mergeCell ref="B3:C3"/>
    <mergeCell ref="D3:E3"/>
    <mergeCell ref="F3:G3"/>
    <mergeCell ref="B16:C16"/>
    <mergeCell ref="D16:E16"/>
    <mergeCell ref="F16:G16"/>
  </mergeCells>
  <conditionalFormatting sqref="B1:C2 B16">
    <cfRule type="cellIs" priority="4" dxfId="162" operator="equal">
      <formula>0</formula>
    </cfRule>
  </conditionalFormatting>
  <conditionalFormatting sqref="D1:G2 D16 F16">
    <cfRule type="cellIs" priority="3" dxfId="162" operator="equal">
      <formula>0</formula>
    </cfRule>
  </conditionalFormatting>
  <conditionalFormatting sqref="B3">
    <cfRule type="cellIs" priority="2" dxfId="162" operator="equal">
      <formula>0</formula>
    </cfRule>
  </conditionalFormatting>
  <conditionalFormatting sqref="D3 F3">
    <cfRule type="cellIs" priority="1" dxfId="162" operator="equal">
      <formula>0</formula>
    </cfRule>
  </conditionalFormatting>
  <printOptions/>
  <pageMargins left="0.15748031496062992" right="0.15748031496062992" top="0.3937007874015748" bottom="0.5118110236220472" header="0.31496062992125984" footer="0.15748031496062992"/>
  <pageSetup horizontalDpi="600" verticalDpi="600" orientation="portrait" paperSize="9" scale="65" r:id="rId1"/>
  <headerFooter>
    <oddFooter>&amp;L&amp;F
&amp;A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2020-02-27T08:21:55Z</dcterms:modified>
  <cp:category/>
  <cp:version/>
  <cp:contentType/>
  <cp:contentStatus/>
</cp:coreProperties>
</file>